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mer\AppData\Roaming\OpenText\OTEdit\EC_darwin\c1730018159\"/>
    </mc:Choice>
  </mc:AlternateContent>
  <xr:revisionPtr revIDLastSave="0" documentId="13_ncr:1_{669182A9-6273-45B3-8EDD-568091C72D02}" xr6:coauthVersionLast="47" xr6:coauthVersionMax="47" xr10:uidLastSave="{00000000-0000-0000-0000-000000000000}"/>
  <bookViews>
    <workbookView xWindow="28680" yWindow="-120" windowWidth="29040" windowHeight="15840" xr2:uid="{E08D7B67-0CA3-4C23-B4B8-C1ECA3C5249E}"/>
  </bookViews>
  <sheets>
    <sheet name="Read me" sheetId="3" r:id="rId1"/>
    <sheet name="Exchange rates" sheetId="2" r:id="rId2"/>
    <sheet name="SWAP rates" sheetId="1" r:id="rId3"/>
    <sheet name="Real_GVA_C_low" sheetId="4" r:id="rId4"/>
    <sheet name="Real_GVA_C_high" sheetId="5" r:id="rId5"/>
    <sheet name="SWAP rates (2)" sheetId="6" r:id="rId6"/>
  </sheets>
  <externalReferences>
    <externalReference r:id="rId7"/>
  </externalReferences>
  <definedNames>
    <definedName name="Chart">"Chart"</definedName>
    <definedName name="Heatmap">"Heatmap"</definedName>
    <definedName name="Histogram">"Histogram"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43984.6913541667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ap">"Map"</definedName>
    <definedName name="PieChart">"PieChart"</definedName>
    <definedName name="Series">"Series"</definedName>
    <definedName name="SpreadsheetBuilder_1" hidden="1">[1]Spreads!#REF!</definedName>
    <definedName name="SpreadsheetBuilder_2" hidden="1">[1]Spreads!#REF!</definedName>
    <definedName name="Table">"Table"</definedName>
  </definedNames>
  <calcPr calcId="191029" concurrentManualCount="16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<sst xmlns="http://schemas.openxmlformats.org/spreadsheetml/2006/main" count="779" uniqueCount="119">
  <si>
    <t>Starting point rates (%) - Average</t>
  </si>
  <si>
    <t>Starting point rates (%) - Latest</t>
  </si>
  <si>
    <t>Baseline rates (%)</t>
  </si>
  <si>
    <t>Adverse rates (%)</t>
  </si>
  <si>
    <t>1M</t>
  </si>
  <si>
    <t>3M</t>
  </si>
  <si>
    <t>1Y</t>
  </si>
  <si>
    <t>2Y</t>
  </si>
  <si>
    <t>3Y</t>
  </si>
  <si>
    <t>5Y</t>
  </si>
  <si>
    <t>7Y</t>
  </si>
  <si>
    <t>10Y</t>
  </si>
  <si>
    <t>20Y</t>
  </si>
  <si>
    <t>30Y</t>
  </si>
  <si>
    <t>CHF</t>
  </si>
  <si>
    <t>USD</t>
  </si>
  <si>
    <t>NZD</t>
  </si>
  <si>
    <t>MXN</t>
  </si>
  <si>
    <t>RoW</t>
  </si>
  <si>
    <t>Historical rates</t>
  </si>
  <si>
    <t>Baseline rates</t>
  </si>
  <si>
    <t>Adverse rates</t>
  </si>
  <si>
    <t>EURCLP</t>
  </si>
  <si>
    <t>Exchange rates</t>
  </si>
  <si>
    <t>Old (version 31/01/2023)</t>
  </si>
  <si>
    <t>Historical growth (%)</t>
  </si>
  <si>
    <t>Baseline growth (%)</t>
  </si>
  <si>
    <t>Adverse growth (%)</t>
  </si>
  <si>
    <t>Cumulative growth from the starting point (%)</t>
  </si>
  <si>
    <t>Minimum growth from the starting point growth (%)</t>
  </si>
  <si>
    <t>Level deviation 2025 (%)</t>
  </si>
  <si>
    <t>Belgium</t>
  </si>
  <si>
    <t>BE</t>
  </si>
  <si>
    <t>Bulgaria</t>
  </si>
  <si>
    <t>BG</t>
  </si>
  <si>
    <t>Czech Republic</t>
  </si>
  <si>
    <t>CZ</t>
  </si>
  <si>
    <t>Denmark</t>
  </si>
  <si>
    <t>DK</t>
  </si>
  <si>
    <t>Germany</t>
  </si>
  <si>
    <t>DE</t>
  </si>
  <si>
    <t>Estonia</t>
  </si>
  <si>
    <t>EE</t>
  </si>
  <si>
    <t>Ireland</t>
  </si>
  <si>
    <t>IE</t>
  </si>
  <si>
    <t>Greece</t>
  </si>
  <si>
    <t>GR</t>
  </si>
  <si>
    <t>Spain</t>
  </si>
  <si>
    <t>ES</t>
  </si>
  <si>
    <t>France</t>
  </si>
  <si>
    <t>FR</t>
  </si>
  <si>
    <t>Croatia</t>
  </si>
  <si>
    <t>HR</t>
  </si>
  <si>
    <t>Italy</t>
  </si>
  <si>
    <t>IT</t>
  </si>
  <si>
    <t>Cyprus</t>
  </si>
  <si>
    <t>CY</t>
  </si>
  <si>
    <t>Latvia</t>
  </si>
  <si>
    <t>LV</t>
  </si>
  <si>
    <t>Lithuania</t>
  </si>
  <si>
    <t>LT</t>
  </si>
  <si>
    <t>Luxembourg</t>
  </si>
  <si>
    <t>LU</t>
  </si>
  <si>
    <t>Hungary</t>
  </si>
  <si>
    <t>HU</t>
  </si>
  <si>
    <t>Malta</t>
  </si>
  <si>
    <t>MT</t>
  </si>
  <si>
    <t>Netherlands</t>
  </si>
  <si>
    <t>NL</t>
  </si>
  <si>
    <t>Austria</t>
  </si>
  <si>
    <t>AT</t>
  </si>
  <si>
    <t>Poland</t>
  </si>
  <si>
    <t>PL</t>
  </si>
  <si>
    <t>Portugal</t>
  </si>
  <si>
    <t>PT</t>
  </si>
  <si>
    <t>Romania</t>
  </si>
  <si>
    <t>RO</t>
  </si>
  <si>
    <t>Slovenia</t>
  </si>
  <si>
    <t>SI</t>
  </si>
  <si>
    <t>Slovakia</t>
  </si>
  <si>
    <t>SK</t>
  </si>
  <si>
    <t>Finland</t>
  </si>
  <si>
    <t>FI</t>
  </si>
  <si>
    <t>Sweden</t>
  </si>
  <si>
    <t>SE</t>
  </si>
  <si>
    <t>Euro area</t>
  </si>
  <si>
    <t>EA</t>
  </si>
  <si>
    <t>European Union</t>
  </si>
  <si>
    <t>EU</t>
  </si>
  <si>
    <t>Clow</t>
  </si>
  <si>
    <t>Chigh</t>
  </si>
  <si>
    <t>Cumulative growth from the starting point(%)</t>
  </si>
  <si>
    <t>Corrigendum</t>
  </si>
  <si>
    <t>Risk factor</t>
  </si>
  <si>
    <t xml:space="preserve">Excel file </t>
  </si>
  <si>
    <t>Table in the appendix (when relevant)</t>
  </si>
  <si>
    <t>Overview</t>
  </si>
  <si>
    <t>Swap rates</t>
  </si>
  <si>
    <t>Real_GVA_C_low</t>
  </si>
  <si>
    <t>Real_GVA_C_high</t>
  </si>
  <si>
    <t>2023 EU-wide stress test - Adverse macrofinancial scenario</t>
  </si>
  <si>
    <t>2024 EU-wide stress test - Adverse macrofinancial scenario</t>
  </si>
  <si>
    <t>2025 EU-wide stress test - Real Gross Value Added by Sector</t>
  </si>
  <si>
    <t>2026 EU-wide stress test - Real Gross Value Added by Sector</t>
  </si>
  <si>
    <t>Table 4.1.10</t>
  </si>
  <si>
    <t>Table 4.1.11</t>
  </si>
  <si>
    <t xml:space="preserve">This file includes the corrections made to specific tables of the ESRB adverse scenario of the EU-wide stress test exercise published on 31 January 2023. Both the original and updated version of the corrected values are pasted. The values that were corrected are marked in orange.  </t>
  </si>
  <si>
    <t>New (version 01/03/2023)</t>
  </si>
  <si>
    <t>Update version</t>
  </si>
  <si>
    <t>1 March 2023</t>
  </si>
  <si>
    <t>20 March 2023</t>
  </si>
  <si>
    <t>Swap rates (2)</t>
  </si>
  <si>
    <t>CZK</t>
  </si>
  <si>
    <t>HUF</t>
  </si>
  <si>
    <t>PLN</t>
  </si>
  <si>
    <t>RON</t>
  </si>
  <si>
    <t>BGN</t>
  </si>
  <si>
    <t>NOK</t>
  </si>
  <si>
    <t>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</si>
</sst>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alibri"/>
      <family val="2"/>
    </font>
    <font>
      <sz val="1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C9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6" fillId="0" borderId="0" applyNumberFormat="0" applyFill="0" applyBorder="0" applyAlignment="0" applyProtection="0"/>
    <xf numFmtId="0" fontId="3" fillId="0" borderId="0"/>
  </cellStyleXfs>
  <cellXfs count="168">
    <xf numFmtId="0" fontId="0" fillId="0" borderId="0" xfId="0"/>
    <xf numFmtId="0" fontId="3" fillId="2" borderId="0" xfId="1" applyFill="1"/>
    <xf numFmtId="0" fontId="4" fillId="2" borderId="4" xfId="1" applyFont="1" applyFill="1" applyBorder="1"/>
    <xf numFmtId="0" fontId="4" fillId="2" borderId="5" xfId="1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 vertical="center" wrapText="1"/>
    </xf>
    <xf numFmtId="0" fontId="5" fillId="2" borderId="8" xfId="1" applyFont="1" applyFill="1" applyBorder="1"/>
    <xf numFmtId="0" fontId="5" fillId="2" borderId="9" xfId="1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 vertical="center"/>
    </xf>
    <xf numFmtId="2" fontId="0" fillId="2" borderId="0" xfId="0" applyNumberFormat="1" applyFill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4" fillId="2" borderId="0" xfId="0" applyNumberFormat="1" applyFont="1" applyFill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horizontal="center" vertical="center" wrapText="1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11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2" fontId="4" fillId="2" borderId="10" xfId="0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 wrapText="1"/>
    </xf>
    <xf numFmtId="0" fontId="5" fillId="2" borderId="14" xfId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 vertical="center" wrapText="1"/>
    </xf>
    <xf numFmtId="0" fontId="4" fillId="2" borderId="0" xfId="1" applyFont="1" applyFill="1"/>
    <xf numFmtId="0" fontId="4" fillId="2" borderId="0" xfId="1" applyFont="1" applyFill="1" applyAlignment="1">
      <alignment horizontal="center"/>
    </xf>
    <xf numFmtId="0" fontId="7" fillId="2" borderId="0" xfId="3" applyFont="1" applyFill="1"/>
    <xf numFmtId="0" fontId="8" fillId="2" borderId="0" xfId="1" applyFont="1" applyFill="1"/>
    <xf numFmtId="0" fontId="4" fillId="2" borderId="6" xfId="1" applyFont="1" applyFill="1" applyBorder="1"/>
    <xf numFmtId="0" fontId="2" fillId="2" borderId="6" xfId="1" applyFont="1" applyFill="1" applyBorder="1" applyAlignment="1">
      <alignment horizontal="center" vertical="center" wrapText="1"/>
    </xf>
    <xf numFmtId="0" fontId="5" fillId="2" borderId="1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2" fontId="4" fillId="2" borderId="15" xfId="1" applyNumberFormat="1" applyFont="1" applyFill="1" applyBorder="1" applyAlignment="1">
      <alignment horizontal="center"/>
    </xf>
    <xf numFmtId="0" fontId="4" fillId="2" borderId="16" xfId="1" applyFont="1" applyFill="1" applyBorder="1"/>
    <xf numFmtId="0" fontId="4" fillId="2" borderId="17" xfId="1" applyFont="1" applyFill="1" applyBorder="1"/>
    <xf numFmtId="2" fontId="4" fillId="2" borderId="18" xfId="1" applyNumberFormat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2" fontId="4" fillId="4" borderId="15" xfId="1" applyNumberFormat="1" applyFont="1" applyFill="1" applyBorder="1" applyAlignment="1">
      <alignment horizontal="center"/>
    </xf>
    <xf numFmtId="2" fontId="4" fillId="4" borderId="18" xfId="1" applyNumberFormat="1" applyFont="1" applyFill="1" applyBorder="1" applyAlignment="1">
      <alignment horizontal="center"/>
    </xf>
    <xf numFmtId="2" fontId="4" fillId="4" borderId="17" xfId="1" applyNumberFormat="1" applyFont="1" applyFill="1" applyBorder="1" applyAlignment="1">
      <alignment horizontal="center"/>
    </xf>
    <xf numFmtId="2" fontId="4" fillId="4" borderId="16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11" xfId="0" applyFill="1" applyBorder="1"/>
    <xf numFmtId="0" fontId="0" fillId="2" borderId="0" xfId="0" applyFill="1" applyBorder="1"/>
    <xf numFmtId="2" fontId="5" fillId="2" borderId="0" xfId="1" applyNumberFormat="1" applyFont="1" applyFill="1" applyAlignment="1">
      <alignment horizontal="center" vertical="center" wrapText="1"/>
    </xf>
    <xf numFmtId="0" fontId="1" fillId="2" borderId="17" xfId="1" applyFont="1" applyFill="1" applyBorder="1"/>
    <xf numFmtId="0" fontId="2" fillId="2" borderId="17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/>
    </xf>
    <xf numFmtId="2" fontId="1" fillId="2" borderId="17" xfId="1" applyNumberFormat="1" applyFont="1" applyFill="1" applyBorder="1"/>
    <xf numFmtId="164" fontId="1" fillId="2" borderId="17" xfId="1" applyNumberFormat="1" applyFont="1" applyFill="1" applyBorder="1" applyAlignment="1">
      <alignment horizontal="center"/>
    </xf>
    <xf numFmtId="164" fontId="1" fillId="2" borderId="0" xfId="1" applyNumberFormat="1" applyFont="1" applyFill="1" applyAlignment="1">
      <alignment horizontal="center"/>
    </xf>
    <xf numFmtId="164" fontId="3" fillId="2" borderId="0" xfId="1" applyNumberFormat="1" applyFill="1"/>
    <xf numFmtId="2" fontId="5" fillId="2" borderId="17" xfId="1" applyNumberFormat="1" applyFont="1" applyFill="1" applyBorder="1"/>
    <xf numFmtId="164" fontId="5" fillId="2" borderId="17" xfId="1" applyNumberFormat="1" applyFont="1" applyFill="1" applyBorder="1" applyAlignment="1">
      <alignment horizontal="center"/>
    </xf>
    <xf numFmtId="164" fontId="2" fillId="2" borderId="17" xfId="1" applyNumberFormat="1" applyFont="1" applyFill="1" applyBorder="1" applyAlignment="1">
      <alignment horizontal="center"/>
    </xf>
    <xf numFmtId="164" fontId="5" fillId="2" borderId="0" xfId="1" applyNumberFormat="1" applyFont="1" applyFill="1" applyAlignment="1">
      <alignment horizontal="center"/>
    </xf>
    <xf numFmtId="0" fontId="3" fillId="2" borderId="12" xfId="1" applyFill="1" applyBorder="1"/>
    <xf numFmtId="2" fontId="1" fillId="2" borderId="7" xfId="1" applyNumberFormat="1" applyFont="1" applyFill="1" applyBorder="1"/>
    <xf numFmtId="164" fontId="1" fillId="2" borderId="7" xfId="1" applyNumberFormat="1" applyFont="1" applyFill="1" applyBorder="1" applyAlignment="1">
      <alignment horizontal="center"/>
    </xf>
    <xf numFmtId="2" fontId="4" fillId="2" borderId="0" xfId="1" applyNumberFormat="1" applyFont="1" applyFill="1"/>
    <xf numFmtId="0" fontId="10" fillId="0" borderId="0" xfId="1" applyFont="1"/>
    <xf numFmtId="0" fontId="3" fillId="5" borderId="0" xfId="1" applyFill="1"/>
    <xf numFmtId="2" fontId="11" fillId="2" borderId="0" xfId="1" applyNumberFormat="1" applyFont="1" applyFill="1"/>
    <xf numFmtId="0" fontId="12" fillId="2" borderId="0" xfId="1" applyFont="1" applyFill="1"/>
    <xf numFmtId="0" fontId="1" fillId="2" borderId="17" xfId="0" applyFont="1" applyFill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/>
    </xf>
    <xf numFmtId="2" fontId="1" fillId="2" borderId="17" xfId="0" applyNumberFormat="1" applyFont="1" applyFill="1" applyBorder="1"/>
    <xf numFmtId="164" fontId="1" fillId="2" borderId="17" xfId="0" applyNumberFormat="1" applyFont="1" applyFill="1" applyBorder="1" applyAlignment="1">
      <alignment horizontal="center"/>
    </xf>
    <xf numFmtId="2" fontId="5" fillId="2" borderId="17" xfId="0" applyNumberFormat="1" applyFont="1" applyFill="1" applyBorder="1"/>
    <xf numFmtId="164" fontId="5" fillId="2" borderId="17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64" fontId="1" fillId="4" borderId="17" xfId="0" applyNumberFormat="1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5" xfId="0" applyFont="1" applyFill="1" applyBorder="1" applyAlignment="1">
      <alignment horizontal="left" vertical="center"/>
    </xf>
    <xf numFmtId="0" fontId="15" fillId="2" borderId="0" xfId="0" applyFont="1" applyFill="1"/>
    <xf numFmtId="0" fontId="14" fillId="2" borderId="0" xfId="0" applyFont="1" applyFill="1" applyAlignment="1">
      <alignment vertical="top" wrapText="1"/>
    </xf>
    <xf numFmtId="0" fontId="0" fillId="2" borderId="7" xfId="0" applyFill="1" applyBorder="1"/>
    <xf numFmtId="2" fontId="4" fillId="2" borderId="6" xfId="1" applyNumberFormat="1" applyFont="1" applyFill="1" applyBorder="1" applyAlignment="1">
      <alignment horizontal="center" vertical="center"/>
    </xf>
    <xf numFmtId="2" fontId="4" fillId="2" borderId="7" xfId="1" applyNumberFormat="1" applyFont="1" applyFill="1" applyBorder="1" applyAlignment="1">
      <alignment horizontal="center" vertical="center"/>
    </xf>
    <xf numFmtId="2" fontId="4" fillId="2" borderId="5" xfId="1" applyNumberFormat="1" applyFont="1" applyFill="1" applyBorder="1" applyAlignment="1">
      <alignment horizontal="center" vertical="center"/>
    </xf>
    <xf numFmtId="2" fontId="4" fillId="2" borderId="4" xfId="1" applyNumberFormat="1" applyFont="1" applyFill="1" applyBorder="1" applyAlignment="1">
      <alignment horizontal="center" vertical="center"/>
    </xf>
    <xf numFmtId="2" fontId="4" fillId="2" borderId="10" xfId="1" applyNumberFormat="1" applyFont="1" applyFill="1" applyBorder="1" applyAlignment="1">
      <alignment horizontal="center" vertical="center"/>
    </xf>
    <xf numFmtId="2" fontId="3" fillId="2" borderId="0" xfId="1" applyNumberFormat="1" applyFill="1" applyAlignment="1">
      <alignment horizontal="center"/>
    </xf>
    <xf numFmtId="2" fontId="3" fillId="2" borderId="12" xfId="1" applyNumberFormat="1" applyFill="1" applyBorder="1" applyAlignment="1">
      <alignment horizontal="center"/>
    </xf>
    <xf numFmtId="2" fontId="4" fillId="2" borderId="11" xfId="1" applyNumberFormat="1" applyFont="1" applyFill="1" applyBorder="1" applyAlignment="1">
      <alignment horizontal="center" vertical="center" wrapText="1"/>
    </xf>
    <xf numFmtId="2" fontId="4" fillId="2" borderId="0" xfId="1" applyNumberFormat="1" applyFont="1" applyFill="1" applyAlignment="1">
      <alignment horizontal="center" vertical="center"/>
    </xf>
    <xf numFmtId="2" fontId="4" fillId="2" borderId="12" xfId="1" applyNumberFormat="1" applyFont="1" applyFill="1" applyBorder="1" applyAlignment="1">
      <alignment horizontal="center" vertical="center"/>
    </xf>
    <xf numFmtId="2" fontId="4" fillId="2" borderId="11" xfId="1" applyNumberFormat="1" applyFont="1" applyFill="1" applyBorder="1" applyAlignment="1">
      <alignment horizontal="center" vertical="center"/>
    </xf>
    <xf numFmtId="2" fontId="4" fillId="2" borderId="0" xfId="1" applyNumberFormat="1" applyFont="1" applyFill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2" fontId="4" fillId="2" borderId="13" xfId="1" applyNumberFormat="1" applyFont="1" applyFill="1" applyBorder="1" applyAlignment="1">
      <alignment horizontal="center" vertical="center"/>
    </xf>
    <xf numFmtId="2" fontId="4" fillId="2" borderId="14" xfId="1" applyNumberFormat="1" applyFont="1" applyFill="1" applyBorder="1" applyAlignment="1">
      <alignment horizontal="center" vertical="center"/>
    </xf>
    <xf numFmtId="2" fontId="4" fillId="2" borderId="9" xfId="1" applyNumberFormat="1" applyFont="1" applyFill="1" applyBorder="1" applyAlignment="1">
      <alignment horizontal="center" vertical="center"/>
    </xf>
    <xf numFmtId="2" fontId="4" fillId="2" borderId="8" xfId="1" applyNumberFormat="1" applyFont="1" applyFill="1" applyBorder="1" applyAlignment="1">
      <alignment horizontal="center" vertical="center"/>
    </xf>
    <xf numFmtId="2" fontId="4" fillId="2" borderId="10" xfId="1" applyNumberFormat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2" fontId="4" fillId="2" borderId="5" xfId="1" applyNumberFormat="1" applyFont="1" applyFill="1" applyBorder="1" applyAlignment="1">
      <alignment horizontal="center" vertical="center" wrapText="1"/>
    </xf>
    <xf numFmtId="2" fontId="4" fillId="2" borderId="8" xfId="1" applyNumberFormat="1" applyFont="1" applyFill="1" applyBorder="1" applyAlignment="1">
      <alignment horizontal="center" vertical="center" wrapText="1"/>
    </xf>
    <xf numFmtId="2" fontId="4" fillId="2" borderId="13" xfId="1" applyNumberFormat="1" applyFont="1" applyFill="1" applyBorder="1" applyAlignment="1">
      <alignment horizontal="center" vertical="center" wrapText="1"/>
    </xf>
    <xf numFmtId="2" fontId="4" fillId="2" borderId="14" xfId="1" applyNumberFormat="1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>
      <alignment horizontal="center" vertical="center" wrapText="1"/>
    </xf>
    <xf numFmtId="2" fontId="4" fillId="4" borderId="4" xfId="1" applyNumberFormat="1" applyFont="1" applyFill="1" applyBorder="1" applyAlignment="1">
      <alignment horizontal="center" vertical="center" wrapText="1"/>
    </xf>
    <xf numFmtId="2" fontId="4" fillId="4" borderId="6" xfId="1" applyNumberFormat="1" applyFont="1" applyFill="1" applyBorder="1" applyAlignment="1">
      <alignment horizontal="center" vertical="center" wrapText="1"/>
    </xf>
    <xf numFmtId="2" fontId="4" fillId="4" borderId="11" xfId="1" applyNumberFormat="1" applyFont="1" applyFill="1" applyBorder="1" applyAlignment="1">
      <alignment horizontal="center" vertical="center" wrapText="1"/>
    </xf>
    <xf numFmtId="2" fontId="4" fillId="4" borderId="10" xfId="1" applyNumberFormat="1" applyFont="1" applyFill="1" applyBorder="1" applyAlignment="1">
      <alignment horizontal="center" vertical="center" wrapText="1"/>
    </xf>
    <xf numFmtId="2" fontId="4" fillId="4" borderId="8" xfId="1" applyNumberFormat="1" applyFont="1" applyFill="1" applyBorder="1" applyAlignment="1">
      <alignment horizontal="center" vertical="center" wrapText="1"/>
    </xf>
    <xf numFmtId="2" fontId="4" fillId="4" borderId="13" xfId="1" applyNumberFormat="1" applyFont="1" applyFill="1" applyBorder="1" applyAlignment="1">
      <alignment horizontal="center" vertical="center" wrapText="1"/>
    </xf>
    <xf numFmtId="2" fontId="4" fillId="4" borderId="7" xfId="1" applyNumberFormat="1" applyFont="1" applyFill="1" applyBorder="1" applyAlignment="1">
      <alignment horizontal="center" vertical="center" wrapText="1"/>
    </xf>
    <xf numFmtId="2" fontId="4" fillId="4" borderId="5" xfId="1" applyNumberFormat="1" applyFont="1" applyFill="1" applyBorder="1" applyAlignment="1">
      <alignment horizontal="center" vertical="center" wrapText="1"/>
    </xf>
    <xf numFmtId="2" fontId="4" fillId="4" borderId="0" xfId="1" applyNumberFormat="1" applyFont="1" applyFill="1" applyAlignment="1">
      <alignment horizontal="center" vertical="center" wrapText="1"/>
    </xf>
    <xf numFmtId="2" fontId="4" fillId="4" borderId="12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2" fontId="4" fillId="4" borderId="9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3" xfId="4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7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/>
    </xf>
    <xf numFmtId="2" fontId="5" fillId="2" borderId="17" xfId="1" applyNumberFormat="1" applyFont="1" applyFill="1" applyBorder="1" applyAlignment="1">
      <alignment horizontal="center" vertical="center" wrapText="1"/>
    </xf>
    <xf numFmtId="15" fontId="0" fillId="6" borderId="7" xfId="0" quotePrefix="1" applyNumberFormat="1" applyFill="1" applyBorder="1" applyAlignment="1">
      <alignment horizontal="left"/>
    </xf>
    <xf numFmtId="0" fontId="6" fillId="6" borderId="7" xfId="3" applyFill="1" applyBorder="1"/>
    <xf numFmtId="0" fontId="0" fillId="6" borderId="7" xfId="0" applyFill="1" applyBorder="1"/>
    <xf numFmtId="0" fontId="0" fillId="6" borderId="7" xfId="0" applyFill="1" applyBorder="1" applyAlignment="1">
      <alignment horizontal="center" vertical="center"/>
    </xf>
    <xf numFmtId="15" fontId="0" fillId="6" borderId="0" xfId="0" quotePrefix="1" applyNumberFormat="1" applyFill="1" applyBorder="1" applyAlignment="1">
      <alignment horizontal="left"/>
    </xf>
    <xf numFmtId="0" fontId="6" fillId="6" borderId="0" xfId="3" applyFill="1" applyBorder="1"/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15" fontId="0" fillId="7" borderId="0" xfId="0" quotePrefix="1" applyNumberFormat="1" applyFill="1" applyBorder="1" applyAlignment="1">
      <alignment horizontal="left"/>
    </xf>
    <xf numFmtId="0" fontId="6" fillId="7" borderId="0" xfId="3" applyFill="1"/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</cellXfs>
  <cellStyles count="5">
    <cellStyle name="Hyperlink" xfId="3" builtinId="8"/>
    <cellStyle name="Normal" xfId="0" builtinId="0"/>
    <cellStyle name="Normal 15" xfId="2" xr:uid="{9165E416-AFDF-4F46-937D-5E5F2C61DC50}"/>
    <cellStyle name="Normal 2" xfId="1" xr:uid="{A009B884-FF28-4984-819B-214C66D2223B}"/>
    <cellStyle name="Normal 2 10" xfId="4" xr:uid="{FC4342EF-055D-4469-BD82-83F6646EBEBA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rahons/AppData/Roaming/OpenText/OTEdit/EC_darwin/c1715413415/BLOOMBERG_Data_Swap_starting%20poi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AP rates"/>
      <sheetName val="Spreads"/>
      <sheetName val="yearly spreads"/>
      <sheetName val="Temporary Calibration"/>
    </sheetNames>
    <sheetDataSet>
      <sheetData sheetId="0">
        <row r="2">
          <cell r="G2">
            <v>36527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3411-C46A-4E06-A714-0D88B2ABF4C9}">
  <dimension ref="C5:M16"/>
  <sheetViews>
    <sheetView tabSelected="1" workbookViewId="0">
      <selection activeCell="C24" sqref="C24"/>
    </sheetView>
  </sheetViews>
  <sheetFormatPr defaultColWidth="8.88671875" defaultRowHeight="14.4" x14ac:dyDescent="0.3"/>
  <cols>
    <col min="1" max="2" width="8.88671875" style="58"/>
    <col min="3" max="3" width="18.6640625" style="58" customWidth="1"/>
    <col min="4" max="4" width="17" style="58" customWidth="1"/>
    <col min="5" max="5" width="53.44140625" style="58" bestFit="1" customWidth="1"/>
    <col min="6" max="6" width="34.6640625" style="58" bestFit="1" customWidth="1"/>
    <col min="7" max="16384" width="8.88671875" style="58"/>
  </cols>
  <sheetData>
    <row r="5" spans="3:13" ht="21" x14ac:dyDescent="0.4">
      <c r="C5" s="93" t="s">
        <v>92</v>
      </c>
    </row>
    <row r="7" spans="3:13" ht="75" customHeight="1" x14ac:dyDescent="0.3">
      <c r="C7" s="133" t="s">
        <v>106</v>
      </c>
      <c r="D7" s="133"/>
      <c r="E7" s="133"/>
      <c r="F7" s="133"/>
      <c r="G7" s="133"/>
      <c r="H7" s="94"/>
      <c r="I7" s="94"/>
      <c r="J7" s="94"/>
      <c r="K7" s="94"/>
      <c r="L7" s="94"/>
      <c r="M7" s="94"/>
    </row>
    <row r="8" spans="3:13" x14ac:dyDescent="0.3">
      <c r="C8" s="91" t="s">
        <v>96</v>
      </c>
    </row>
    <row r="10" spans="3:13" ht="17.399999999999999" customHeight="1" x14ac:dyDescent="0.3">
      <c r="C10" s="92" t="s">
        <v>108</v>
      </c>
      <c r="D10" s="92" t="s">
        <v>93</v>
      </c>
      <c r="E10" s="92" t="s">
        <v>94</v>
      </c>
      <c r="F10" s="92" t="s">
        <v>95</v>
      </c>
    </row>
    <row r="11" spans="3:13" x14ac:dyDescent="0.3">
      <c r="C11" s="156" t="s">
        <v>109</v>
      </c>
      <c r="D11" s="157" t="s">
        <v>23</v>
      </c>
      <c r="E11" s="158" t="s">
        <v>101</v>
      </c>
      <c r="F11" s="159" t="s">
        <v>104</v>
      </c>
    </row>
    <row r="12" spans="3:13" x14ac:dyDescent="0.3">
      <c r="C12" s="160" t="s">
        <v>109</v>
      </c>
      <c r="D12" s="161" t="s">
        <v>97</v>
      </c>
      <c r="E12" s="162" t="s">
        <v>100</v>
      </c>
      <c r="F12" s="163" t="s">
        <v>105</v>
      </c>
    </row>
    <row r="13" spans="3:13" x14ac:dyDescent="0.3">
      <c r="C13" s="160" t="s">
        <v>109</v>
      </c>
      <c r="D13" s="161" t="s">
        <v>98</v>
      </c>
      <c r="E13" s="162" t="s">
        <v>102</v>
      </c>
      <c r="F13" s="162"/>
    </row>
    <row r="14" spans="3:13" x14ac:dyDescent="0.3">
      <c r="C14" s="160" t="s">
        <v>109</v>
      </c>
      <c r="D14" s="161" t="s">
        <v>99</v>
      </c>
      <c r="E14" s="162" t="s">
        <v>103</v>
      </c>
      <c r="F14" s="162"/>
    </row>
    <row r="15" spans="3:13" x14ac:dyDescent="0.3">
      <c r="C15" s="164" t="s">
        <v>110</v>
      </c>
      <c r="D15" s="165" t="s">
        <v>111</v>
      </c>
      <c r="E15" s="166" t="s">
        <v>100</v>
      </c>
      <c r="F15" s="167" t="s">
        <v>105</v>
      </c>
      <c r="G15" s="60"/>
      <c r="H15" s="60"/>
      <c r="I15" s="60"/>
    </row>
    <row r="16" spans="3:13" x14ac:dyDescent="0.3">
      <c r="C16" s="95"/>
      <c r="D16" s="95"/>
      <c r="E16" s="95"/>
      <c r="F16" s="95"/>
    </row>
  </sheetData>
  <mergeCells count="1">
    <mergeCell ref="C7:G7"/>
  </mergeCells>
  <phoneticPr fontId="13" type="noConversion"/>
  <hyperlinks>
    <hyperlink ref="D11" location="'Exchange rates'!A1" display="Exchange rates" xr:uid="{40C57E74-C31B-4228-8407-B824D11AAA59}"/>
    <hyperlink ref="D13" location="Real_GVA_C_low!A1" display="Real_GVA_C_low" xr:uid="{85494F1F-ACCD-4C80-A373-C8C620C0F5F4}"/>
    <hyperlink ref="D14" location="Real_GVA_C_high!A1" display="Real_GVA_C_high" xr:uid="{1CE56E25-38DB-4869-B823-C1DBDE3A22B1}"/>
    <hyperlink ref="D12" location="'SWAP rates'!A1" display="Swap rates" xr:uid="{4A658F6D-6B43-496A-BEC2-DC0C5E8F4208}"/>
    <hyperlink ref="D15" location="'SWAP rates (2)'!A1" display="Swap rates (2)" xr:uid="{54BD61CB-147A-4F45-887E-A42BF8607B48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4DCF7-1426-47EF-AC9B-3D9D87FBA67E}">
  <dimension ref="A1:AX391"/>
  <sheetViews>
    <sheetView zoomScale="90" zoomScaleNormal="90" workbookViewId="0">
      <selection activeCell="L2" sqref="L2"/>
    </sheetView>
  </sheetViews>
  <sheetFormatPr defaultRowHeight="14.4" x14ac:dyDescent="0.3"/>
  <cols>
    <col min="1" max="1" width="8.88671875" style="58"/>
    <col min="10" max="11" width="8.88671875" style="58"/>
    <col min="20" max="50" width="8.88671875" style="58"/>
  </cols>
  <sheetData>
    <row r="1" spans="2:19" ht="27" customHeight="1" thickBot="1" x14ac:dyDescent="0.35">
      <c r="B1" s="134" t="s">
        <v>24</v>
      </c>
      <c r="C1" s="135"/>
      <c r="D1" s="135"/>
      <c r="E1" s="135"/>
      <c r="F1" s="135"/>
      <c r="G1" s="135"/>
      <c r="H1" s="135"/>
      <c r="I1" s="136"/>
      <c r="L1" s="134" t="s">
        <v>107</v>
      </c>
      <c r="M1" s="135"/>
      <c r="N1" s="135"/>
      <c r="O1" s="135"/>
      <c r="P1" s="135"/>
      <c r="Q1" s="135"/>
      <c r="R1" s="135"/>
      <c r="S1" s="136"/>
    </row>
    <row r="2" spans="2:19" x14ac:dyDescent="0.3">
      <c r="B2" s="40"/>
      <c r="C2" s="40"/>
      <c r="D2" s="40"/>
      <c r="E2" s="40"/>
      <c r="F2" s="40"/>
      <c r="G2" s="40"/>
      <c r="H2" s="40"/>
      <c r="I2" s="40"/>
      <c r="J2" s="40"/>
      <c r="L2" s="40"/>
      <c r="M2" s="40"/>
      <c r="N2" s="40"/>
      <c r="O2" s="40"/>
      <c r="P2" s="40"/>
      <c r="Q2" s="40"/>
      <c r="R2" s="40"/>
      <c r="S2" s="40"/>
    </row>
    <row r="3" spans="2:19" x14ac:dyDescent="0.3">
      <c r="B3" s="40"/>
      <c r="C3" s="40"/>
      <c r="D3" s="40"/>
      <c r="E3" s="40"/>
      <c r="F3" s="40"/>
      <c r="G3" s="40"/>
      <c r="H3" s="40"/>
      <c r="I3" s="40"/>
      <c r="J3" s="40"/>
      <c r="L3" s="40"/>
      <c r="M3" s="40"/>
      <c r="N3" s="40"/>
      <c r="O3" s="40"/>
      <c r="P3" s="40"/>
      <c r="Q3" s="40"/>
      <c r="R3" s="40"/>
      <c r="S3" s="40"/>
    </row>
    <row r="4" spans="2:19" ht="28.8" x14ac:dyDescent="0.3">
      <c r="B4" s="41"/>
      <c r="C4" s="42" t="s">
        <v>19</v>
      </c>
      <c r="D4" s="137" t="s">
        <v>20</v>
      </c>
      <c r="E4" s="138"/>
      <c r="F4" s="139"/>
      <c r="G4" s="137" t="s">
        <v>21</v>
      </c>
      <c r="H4" s="138"/>
      <c r="I4" s="139"/>
      <c r="L4" s="41"/>
      <c r="M4" s="42" t="s">
        <v>19</v>
      </c>
      <c r="N4" s="137" t="s">
        <v>20</v>
      </c>
      <c r="O4" s="138"/>
      <c r="P4" s="139"/>
      <c r="Q4" s="137" t="s">
        <v>21</v>
      </c>
      <c r="R4" s="138"/>
      <c r="S4" s="139"/>
    </row>
    <row r="5" spans="2:19" x14ac:dyDescent="0.3">
      <c r="B5" s="43"/>
      <c r="C5" s="44">
        <v>2022</v>
      </c>
      <c r="D5" s="8">
        <v>2023</v>
      </c>
      <c r="E5" s="45">
        <v>2024</v>
      </c>
      <c r="F5" s="10">
        <v>2025</v>
      </c>
      <c r="G5" s="8">
        <v>2023</v>
      </c>
      <c r="H5" s="45">
        <v>2024</v>
      </c>
      <c r="I5" s="10">
        <v>2025</v>
      </c>
      <c r="L5" s="43"/>
      <c r="M5" s="44">
        <v>2022</v>
      </c>
      <c r="N5" s="8">
        <v>2023</v>
      </c>
      <c r="O5" s="45">
        <v>2024</v>
      </c>
      <c r="P5" s="10">
        <v>2025</v>
      </c>
      <c r="Q5" s="8">
        <v>2023</v>
      </c>
      <c r="R5" s="45">
        <v>2024</v>
      </c>
      <c r="S5" s="10">
        <v>2025</v>
      </c>
    </row>
    <row r="6" spans="2:19" x14ac:dyDescent="0.3">
      <c r="B6" s="48" t="s">
        <v>22</v>
      </c>
      <c r="C6" s="46">
        <v>279.32857991452897</v>
      </c>
      <c r="D6" s="50">
        <v>279.32857991452897</v>
      </c>
      <c r="E6" s="46">
        <v>279.32857991452897</v>
      </c>
      <c r="F6" s="49">
        <v>279.32857991452897</v>
      </c>
      <c r="G6" s="46">
        <v>298.77264378899309</v>
      </c>
      <c r="H6" s="46">
        <v>301.76199300177996</v>
      </c>
      <c r="I6" s="46">
        <v>304.96470607403353</v>
      </c>
      <c r="J6" s="59"/>
      <c r="K6" s="60"/>
      <c r="L6" s="47" t="s">
        <v>22</v>
      </c>
      <c r="M6" s="53">
        <v>924.32227272727198</v>
      </c>
      <c r="N6" s="54">
        <v>924.32227272727198</v>
      </c>
      <c r="O6" s="51">
        <v>924.32227272727198</v>
      </c>
      <c r="P6" s="52">
        <v>924.32227272727198</v>
      </c>
      <c r="Q6" s="54">
        <v>988.66435085260491</v>
      </c>
      <c r="R6" s="51">
        <v>998.55636426270473</v>
      </c>
      <c r="S6" s="52">
        <v>1009.1544170174374</v>
      </c>
    </row>
    <row r="7" spans="2:19" s="58" customFormat="1" x14ac:dyDescent="0.3"/>
    <row r="8" spans="2:19" s="58" customFormat="1" x14ac:dyDescent="0.3"/>
    <row r="9" spans="2:19" s="58" customFormat="1" x14ac:dyDescent="0.3"/>
    <row r="10" spans="2:19" s="58" customFormat="1" x14ac:dyDescent="0.3"/>
    <row r="11" spans="2:19" s="58" customFormat="1" x14ac:dyDescent="0.3"/>
    <row r="12" spans="2:19" s="58" customFormat="1" x14ac:dyDescent="0.3"/>
    <row r="13" spans="2:19" s="58" customFormat="1" x14ac:dyDescent="0.3"/>
    <row r="14" spans="2:19" s="58" customFormat="1" x14ac:dyDescent="0.3"/>
    <row r="15" spans="2:19" s="58" customFormat="1" x14ac:dyDescent="0.3"/>
    <row r="16" spans="2:19" s="58" customFormat="1" x14ac:dyDescent="0.3"/>
    <row r="17" s="58" customFormat="1" x14ac:dyDescent="0.3"/>
    <row r="18" s="58" customFormat="1" x14ac:dyDescent="0.3"/>
    <row r="19" s="58" customFormat="1" x14ac:dyDescent="0.3"/>
    <row r="20" s="58" customFormat="1" x14ac:dyDescent="0.3"/>
    <row r="21" s="58" customFormat="1" x14ac:dyDescent="0.3"/>
    <row r="22" s="58" customFormat="1" x14ac:dyDescent="0.3"/>
    <row r="23" s="58" customFormat="1" x14ac:dyDescent="0.3"/>
    <row r="24" s="58" customFormat="1" x14ac:dyDescent="0.3"/>
    <row r="25" s="58" customFormat="1" x14ac:dyDescent="0.3"/>
    <row r="26" s="58" customFormat="1" x14ac:dyDescent="0.3"/>
    <row r="27" s="58" customFormat="1" x14ac:dyDescent="0.3"/>
    <row r="28" s="58" customFormat="1" x14ac:dyDescent="0.3"/>
    <row r="29" s="58" customFormat="1" x14ac:dyDescent="0.3"/>
    <row r="30" s="58" customFormat="1" x14ac:dyDescent="0.3"/>
    <row r="31" s="58" customFormat="1" x14ac:dyDescent="0.3"/>
    <row r="32" s="58" customFormat="1" x14ac:dyDescent="0.3"/>
    <row r="33" s="58" customFormat="1" x14ac:dyDescent="0.3"/>
    <row r="34" s="58" customFormat="1" x14ac:dyDescent="0.3"/>
    <row r="35" s="58" customFormat="1" x14ac:dyDescent="0.3"/>
    <row r="36" s="58" customFormat="1" x14ac:dyDescent="0.3"/>
    <row r="37" s="58" customFormat="1" x14ac:dyDescent="0.3"/>
    <row r="38" s="58" customFormat="1" x14ac:dyDescent="0.3"/>
    <row r="39" s="58" customFormat="1" x14ac:dyDescent="0.3"/>
    <row r="40" s="58" customFormat="1" x14ac:dyDescent="0.3"/>
    <row r="41" s="58" customFormat="1" x14ac:dyDescent="0.3"/>
    <row r="42" s="58" customFormat="1" x14ac:dyDescent="0.3"/>
    <row r="43" s="58" customFormat="1" x14ac:dyDescent="0.3"/>
    <row r="44" s="58" customFormat="1" x14ac:dyDescent="0.3"/>
    <row r="45" s="58" customFormat="1" x14ac:dyDescent="0.3"/>
    <row r="46" s="58" customFormat="1" x14ac:dyDescent="0.3"/>
    <row r="47" s="58" customFormat="1" x14ac:dyDescent="0.3"/>
    <row r="48" s="58" customFormat="1" x14ac:dyDescent="0.3"/>
    <row r="49" s="58" customFormat="1" x14ac:dyDescent="0.3"/>
    <row r="50" s="58" customFormat="1" x14ac:dyDescent="0.3"/>
    <row r="51" s="58" customFormat="1" x14ac:dyDescent="0.3"/>
    <row r="52" s="58" customFormat="1" x14ac:dyDescent="0.3"/>
    <row r="53" s="58" customFormat="1" x14ac:dyDescent="0.3"/>
    <row r="54" s="58" customFormat="1" x14ac:dyDescent="0.3"/>
    <row r="55" s="58" customFormat="1" x14ac:dyDescent="0.3"/>
    <row r="56" s="58" customFormat="1" x14ac:dyDescent="0.3"/>
    <row r="57" s="58" customFormat="1" x14ac:dyDescent="0.3"/>
    <row r="58" s="58" customFormat="1" x14ac:dyDescent="0.3"/>
    <row r="59" s="58" customFormat="1" x14ac:dyDescent="0.3"/>
    <row r="60" s="58" customFormat="1" x14ac:dyDescent="0.3"/>
    <row r="61" s="58" customFormat="1" x14ac:dyDescent="0.3"/>
    <row r="62" s="58" customFormat="1" x14ac:dyDescent="0.3"/>
    <row r="63" s="58" customFormat="1" x14ac:dyDescent="0.3"/>
    <row r="64" s="58" customFormat="1" x14ac:dyDescent="0.3"/>
    <row r="65" s="58" customFormat="1" x14ac:dyDescent="0.3"/>
    <row r="66" s="58" customFormat="1" x14ac:dyDescent="0.3"/>
    <row r="67" s="58" customFormat="1" x14ac:dyDescent="0.3"/>
    <row r="68" s="58" customFormat="1" x14ac:dyDescent="0.3"/>
    <row r="69" s="58" customFormat="1" x14ac:dyDescent="0.3"/>
    <row r="70" s="58" customFormat="1" x14ac:dyDescent="0.3"/>
    <row r="71" s="58" customFormat="1" x14ac:dyDescent="0.3"/>
    <row r="72" s="58" customFormat="1" x14ac:dyDescent="0.3"/>
    <row r="73" s="58" customFormat="1" x14ac:dyDescent="0.3"/>
    <row r="74" s="58" customFormat="1" x14ac:dyDescent="0.3"/>
    <row r="75" s="58" customFormat="1" x14ac:dyDescent="0.3"/>
    <row r="76" s="58" customFormat="1" x14ac:dyDescent="0.3"/>
    <row r="77" s="58" customFormat="1" x14ac:dyDescent="0.3"/>
    <row r="78" s="58" customFormat="1" x14ac:dyDescent="0.3"/>
    <row r="79" s="58" customFormat="1" x14ac:dyDescent="0.3"/>
    <row r="80" s="58" customFormat="1" x14ac:dyDescent="0.3"/>
    <row r="81" s="58" customFormat="1" x14ac:dyDescent="0.3"/>
    <row r="82" s="58" customFormat="1" x14ac:dyDescent="0.3"/>
    <row r="83" s="58" customFormat="1" x14ac:dyDescent="0.3"/>
    <row r="84" s="58" customFormat="1" x14ac:dyDescent="0.3"/>
    <row r="85" s="58" customFormat="1" x14ac:dyDescent="0.3"/>
    <row r="86" s="58" customFormat="1" x14ac:dyDescent="0.3"/>
    <row r="87" s="58" customFormat="1" x14ac:dyDescent="0.3"/>
    <row r="88" s="58" customFormat="1" x14ac:dyDescent="0.3"/>
    <row r="89" s="58" customFormat="1" x14ac:dyDescent="0.3"/>
    <row r="90" s="58" customFormat="1" x14ac:dyDescent="0.3"/>
    <row r="91" s="58" customFormat="1" x14ac:dyDescent="0.3"/>
    <row r="92" s="58" customFormat="1" x14ac:dyDescent="0.3"/>
    <row r="93" s="58" customFormat="1" x14ac:dyDescent="0.3"/>
    <row r="94" s="58" customFormat="1" x14ac:dyDescent="0.3"/>
    <row r="95" s="58" customFormat="1" x14ac:dyDescent="0.3"/>
    <row r="96" s="58" customFormat="1" x14ac:dyDescent="0.3"/>
    <row r="97" s="58" customFormat="1" x14ac:dyDescent="0.3"/>
    <row r="98" s="58" customFormat="1" x14ac:dyDescent="0.3"/>
    <row r="99" s="58" customFormat="1" x14ac:dyDescent="0.3"/>
    <row r="100" s="58" customFormat="1" x14ac:dyDescent="0.3"/>
    <row r="101" s="58" customFormat="1" x14ac:dyDescent="0.3"/>
    <row r="102" s="58" customFormat="1" x14ac:dyDescent="0.3"/>
    <row r="103" s="58" customFormat="1" x14ac:dyDescent="0.3"/>
    <row r="104" s="58" customFormat="1" x14ac:dyDescent="0.3"/>
    <row r="105" s="58" customFormat="1" x14ac:dyDescent="0.3"/>
    <row r="106" s="58" customFormat="1" x14ac:dyDescent="0.3"/>
    <row r="107" s="58" customFormat="1" x14ac:dyDescent="0.3"/>
    <row r="108" s="58" customFormat="1" x14ac:dyDescent="0.3"/>
    <row r="109" s="58" customFormat="1" x14ac:dyDescent="0.3"/>
    <row r="110" s="58" customFormat="1" x14ac:dyDescent="0.3"/>
    <row r="111" s="58" customFormat="1" x14ac:dyDescent="0.3"/>
    <row r="112" s="58" customFormat="1" x14ac:dyDescent="0.3"/>
    <row r="113" s="58" customFormat="1" x14ac:dyDescent="0.3"/>
    <row r="114" s="58" customFormat="1" x14ac:dyDescent="0.3"/>
    <row r="115" s="58" customFormat="1" x14ac:dyDescent="0.3"/>
    <row r="116" s="58" customFormat="1" x14ac:dyDescent="0.3"/>
    <row r="117" s="58" customFormat="1" x14ac:dyDescent="0.3"/>
    <row r="118" s="58" customFormat="1" x14ac:dyDescent="0.3"/>
    <row r="119" s="58" customFormat="1" x14ac:dyDescent="0.3"/>
    <row r="120" s="58" customFormat="1" x14ac:dyDescent="0.3"/>
    <row r="121" s="58" customFormat="1" x14ac:dyDescent="0.3"/>
    <row r="122" s="58" customFormat="1" x14ac:dyDescent="0.3"/>
    <row r="123" s="58" customFormat="1" x14ac:dyDescent="0.3"/>
    <row r="124" s="58" customFormat="1" x14ac:dyDescent="0.3"/>
    <row r="125" s="58" customFormat="1" x14ac:dyDescent="0.3"/>
    <row r="126" s="58" customFormat="1" x14ac:dyDescent="0.3"/>
    <row r="127" s="58" customFormat="1" x14ac:dyDescent="0.3"/>
    <row r="128" s="58" customFormat="1" x14ac:dyDescent="0.3"/>
    <row r="129" s="58" customFormat="1" x14ac:dyDescent="0.3"/>
    <row r="130" s="58" customFormat="1" x14ac:dyDescent="0.3"/>
    <row r="131" s="58" customFormat="1" x14ac:dyDescent="0.3"/>
    <row r="132" s="58" customFormat="1" x14ac:dyDescent="0.3"/>
    <row r="133" s="58" customFormat="1" x14ac:dyDescent="0.3"/>
    <row r="134" s="58" customFormat="1" x14ac:dyDescent="0.3"/>
    <row r="135" s="58" customFormat="1" x14ac:dyDescent="0.3"/>
    <row r="136" s="58" customFormat="1" x14ac:dyDescent="0.3"/>
    <row r="137" s="58" customFormat="1" x14ac:dyDescent="0.3"/>
    <row r="138" s="58" customFormat="1" x14ac:dyDescent="0.3"/>
    <row r="139" s="58" customFormat="1" x14ac:dyDescent="0.3"/>
    <row r="140" s="58" customFormat="1" x14ac:dyDescent="0.3"/>
    <row r="141" s="58" customFormat="1" x14ac:dyDescent="0.3"/>
    <row r="142" s="58" customFormat="1" x14ac:dyDescent="0.3"/>
    <row r="143" s="58" customFormat="1" x14ac:dyDescent="0.3"/>
    <row r="144" s="58" customFormat="1" x14ac:dyDescent="0.3"/>
    <row r="145" s="58" customFormat="1" x14ac:dyDescent="0.3"/>
    <row r="146" s="58" customFormat="1" x14ac:dyDescent="0.3"/>
    <row r="147" s="58" customFormat="1" x14ac:dyDescent="0.3"/>
    <row r="148" s="58" customFormat="1" x14ac:dyDescent="0.3"/>
    <row r="149" s="58" customFormat="1" x14ac:dyDescent="0.3"/>
    <row r="150" s="58" customFormat="1" x14ac:dyDescent="0.3"/>
    <row r="151" s="58" customFormat="1" x14ac:dyDescent="0.3"/>
    <row r="152" s="58" customFormat="1" x14ac:dyDescent="0.3"/>
    <row r="153" s="58" customFormat="1" x14ac:dyDescent="0.3"/>
    <row r="154" s="58" customFormat="1" x14ac:dyDescent="0.3"/>
    <row r="155" s="58" customFormat="1" x14ac:dyDescent="0.3"/>
    <row r="156" s="58" customFormat="1" x14ac:dyDescent="0.3"/>
    <row r="157" s="58" customFormat="1" x14ac:dyDescent="0.3"/>
    <row r="158" s="58" customFormat="1" x14ac:dyDescent="0.3"/>
    <row r="159" s="58" customFormat="1" x14ac:dyDescent="0.3"/>
    <row r="160" s="58" customFormat="1" x14ac:dyDescent="0.3"/>
    <row r="161" s="58" customFormat="1" x14ac:dyDescent="0.3"/>
    <row r="162" s="58" customFormat="1" x14ac:dyDescent="0.3"/>
    <row r="163" s="58" customFormat="1" x14ac:dyDescent="0.3"/>
    <row r="164" s="58" customFormat="1" x14ac:dyDescent="0.3"/>
    <row r="165" s="58" customFormat="1" x14ac:dyDescent="0.3"/>
    <row r="166" s="58" customFormat="1" x14ac:dyDescent="0.3"/>
    <row r="167" s="58" customFormat="1" x14ac:dyDescent="0.3"/>
    <row r="168" s="58" customFormat="1" x14ac:dyDescent="0.3"/>
    <row r="169" s="58" customFormat="1" x14ac:dyDescent="0.3"/>
    <row r="170" s="58" customFormat="1" x14ac:dyDescent="0.3"/>
    <row r="171" s="58" customFormat="1" x14ac:dyDescent="0.3"/>
    <row r="172" s="58" customFormat="1" x14ac:dyDescent="0.3"/>
    <row r="173" s="58" customFormat="1" x14ac:dyDescent="0.3"/>
    <row r="174" s="58" customFormat="1" x14ac:dyDescent="0.3"/>
    <row r="175" s="58" customFormat="1" x14ac:dyDescent="0.3"/>
    <row r="176" s="58" customFormat="1" x14ac:dyDescent="0.3"/>
    <row r="177" s="58" customFormat="1" x14ac:dyDescent="0.3"/>
    <row r="178" s="58" customFormat="1" x14ac:dyDescent="0.3"/>
    <row r="179" s="58" customFormat="1" x14ac:dyDescent="0.3"/>
    <row r="180" s="58" customFormat="1" x14ac:dyDescent="0.3"/>
    <row r="181" s="58" customFormat="1" x14ac:dyDescent="0.3"/>
    <row r="182" s="58" customFormat="1" x14ac:dyDescent="0.3"/>
    <row r="183" s="58" customFormat="1" x14ac:dyDescent="0.3"/>
    <row r="184" s="58" customFormat="1" x14ac:dyDescent="0.3"/>
    <row r="185" s="58" customFormat="1" x14ac:dyDescent="0.3"/>
    <row r="186" s="58" customFormat="1" x14ac:dyDescent="0.3"/>
    <row r="187" s="58" customFormat="1" x14ac:dyDescent="0.3"/>
    <row r="188" s="58" customFormat="1" x14ac:dyDescent="0.3"/>
    <row r="189" s="58" customFormat="1" x14ac:dyDescent="0.3"/>
    <row r="190" s="58" customFormat="1" x14ac:dyDescent="0.3"/>
    <row r="191" s="58" customFormat="1" x14ac:dyDescent="0.3"/>
    <row r="192" s="58" customFormat="1" x14ac:dyDescent="0.3"/>
    <row r="193" s="58" customFormat="1" x14ac:dyDescent="0.3"/>
    <row r="194" s="58" customFormat="1" x14ac:dyDescent="0.3"/>
    <row r="195" s="58" customFormat="1" x14ac:dyDescent="0.3"/>
    <row r="196" s="58" customFormat="1" x14ac:dyDescent="0.3"/>
    <row r="197" s="58" customFormat="1" x14ac:dyDescent="0.3"/>
    <row r="198" s="58" customFormat="1" x14ac:dyDescent="0.3"/>
    <row r="199" s="58" customFormat="1" x14ac:dyDescent="0.3"/>
    <row r="200" s="58" customFormat="1" x14ac:dyDescent="0.3"/>
    <row r="201" s="58" customFormat="1" x14ac:dyDescent="0.3"/>
    <row r="202" s="58" customFormat="1" x14ac:dyDescent="0.3"/>
    <row r="203" s="58" customFormat="1" x14ac:dyDescent="0.3"/>
    <row r="204" s="58" customFormat="1" x14ac:dyDescent="0.3"/>
    <row r="205" s="58" customFormat="1" x14ac:dyDescent="0.3"/>
    <row r="206" s="58" customFormat="1" x14ac:dyDescent="0.3"/>
    <row r="207" s="58" customFormat="1" x14ac:dyDescent="0.3"/>
    <row r="208" s="58" customFormat="1" x14ac:dyDescent="0.3"/>
    <row r="209" s="58" customFormat="1" x14ac:dyDescent="0.3"/>
    <row r="210" s="58" customFormat="1" x14ac:dyDescent="0.3"/>
    <row r="211" s="58" customFormat="1" x14ac:dyDescent="0.3"/>
    <row r="212" s="58" customFormat="1" x14ac:dyDescent="0.3"/>
    <row r="213" s="58" customFormat="1" x14ac:dyDescent="0.3"/>
    <row r="214" s="58" customFormat="1" x14ac:dyDescent="0.3"/>
    <row r="215" s="58" customFormat="1" x14ac:dyDescent="0.3"/>
    <row r="216" s="58" customFormat="1" x14ac:dyDescent="0.3"/>
    <row r="217" s="58" customFormat="1" x14ac:dyDescent="0.3"/>
    <row r="218" s="58" customFormat="1" x14ac:dyDescent="0.3"/>
    <row r="219" s="58" customFormat="1" x14ac:dyDescent="0.3"/>
    <row r="220" s="58" customFormat="1" x14ac:dyDescent="0.3"/>
    <row r="221" s="58" customFormat="1" x14ac:dyDescent="0.3"/>
    <row r="222" s="58" customFormat="1" x14ac:dyDescent="0.3"/>
    <row r="223" s="58" customFormat="1" x14ac:dyDescent="0.3"/>
    <row r="224" s="58" customFormat="1" x14ac:dyDescent="0.3"/>
    <row r="225" s="58" customFormat="1" x14ac:dyDescent="0.3"/>
    <row r="226" s="58" customFormat="1" x14ac:dyDescent="0.3"/>
    <row r="227" s="58" customFormat="1" x14ac:dyDescent="0.3"/>
    <row r="228" s="58" customFormat="1" x14ac:dyDescent="0.3"/>
    <row r="229" s="58" customFormat="1" x14ac:dyDescent="0.3"/>
    <row r="230" s="58" customFormat="1" x14ac:dyDescent="0.3"/>
    <row r="231" s="58" customFormat="1" x14ac:dyDescent="0.3"/>
    <row r="232" s="58" customFormat="1" x14ac:dyDescent="0.3"/>
    <row r="233" s="58" customFormat="1" x14ac:dyDescent="0.3"/>
    <row r="234" s="58" customFormat="1" x14ac:dyDescent="0.3"/>
    <row r="235" s="58" customFormat="1" x14ac:dyDescent="0.3"/>
    <row r="236" s="58" customFormat="1" x14ac:dyDescent="0.3"/>
    <row r="237" s="58" customFormat="1" x14ac:dyDescent="0.3"/>
    <row r="238" s="58" customFormat="1" x14ac:dyDescent="0.3"/>
    <row r="239" s="58" customFormat="1" x14ac:dyDescent="0.3"/>
    <row r="240" s="58" customFormat="1" x14ac:dyDescent="0.3"/>
    <row r="241" s="58" customFormat="1" x14ac:dyDescent="0.3"/>
    <row r="242" s="58" customFormat="1" x14ac:dyDescent="0.3"/>
    <row r="243" s="58" customFormat="1" x14ac:dyDescent="0.3"/>
    <row r="244" s="58" customFormat="1" x14ac:dyDescent="0.3"/>
    <row r="245" s="58" customFormat="1" x14ac:dyDescent="0.3"/>
    <row r="246" s="58" customFormat="1" x14ac:dyDescent="0.3"/>
    <row r="247" s="58" customFormat="1" x14ac:dyDescent="0.3"/>
    <row r="248" s="58" customFormat="1" x14ac:dyDescent="0.3"/>
    <row r="249" s="58" customFormat="1" x14ac:dyDescent="0.3"/>
    <row r="250" s="58" customFormat="1" x14ac:dyDescent="0.3"/>
    <row r="251" s="58" customFormat="1" x14ac:dyDescent="0.3"/>
    <row r="252" s="58" customFormat="1" x14ac:dyDescent="0.3"/>
    <row r="253" s="58" customFormat="1" x14ac:dyDescent="0.3"/>
    <row r="254" s="58" customFormat="1" x14ac:dyDescent="0.3"/>
    <row r="255" s="58" customFormat="1" x14ac:dyDescent="0.3"/>
    <row r="256" s="58" customFormat="1" x14ac:dyDescent="0.3"/>
    <row r="257" s="58" customFormat="1" x14ac:dyDescent="0.3"/>
    <row r="258" s="58" customFormat="1" x14ac:dyDescent="0.3"/>
    <row r="259" s="58" customFormat="1" x14ac:dyDescent="0.3"/>
    <row r="260" s="58" customFormat="1" x14ac:dyDescent="0.3"/>
    <row r="261" s="58" customFormat="1" x14ac:dyDescent="0.3"/>
    <row r="262" s="58" customFormat="1" x14ac:dyDescent="0.3"/>
    <row r="263" s="58" customFormat="1" x14ac:dyDescent="0.3"/>
    <row r="264" s="58" customFormat="1" x14ac:dyDescent="0.3"/>
    <row r="265" s="58" customFormat="1" x14ac:dyDescent="0.3"/>
    <row r="266" s="58" customFormat="1" x14ac:dyDescent="0.3"/>
    <row r="267" s="58" customFormat="1" x14ac:dyDescent="0.3"/>
    <row r="268" s="58" customFormat="1" x14ac:dyDescent="0.3"/>
    <row r="269" s="58" customFormat="1" x14ac:dyDescent="0.3"/>
    <row r="270" s="58" customFormat="1" x14ac:dyDescent="0.3"/>
    <row r="271" s="58" customFormat="1" x14ac:dyDescent="0.3"/>
    <row r="272" s="58" customFormat="1" x14ac:dyDescent="0.3"/>
    <row r="273" s="58" customFormat="1" x14ac:dyDescent="0.3"/>
    <row r="274" s="58" customFormat="1" x14ac:dyDescent="0.3"/>
    <row r="275" s="58" customFormat="1" x14ac:dyDescent="0.3"/>
    <row r="276" s="58" customFormat="1" x14ac:dyDescent="0.3"/>
    <row r="277" s="58" customFormat="1" x14ac:dyDescent="0.3"/>
    <row r="278" s="58" customFormat="1" x14ac:dyDescent="0.3"/>
    <row r="279" s="58" customFormat="1" x14ac:dyDescent="0.3"/>
    <row r="280" s="58" customFormat="1" x14ac:dyDescent="0.3"/>
    <row r="281" s="58" customFormat="1" x14ac:dyDescent="0.3"/>
    <row r="282" s="58" customFormat="1" x14ac:dyDescent="0.3"/>
    <row r="283" s="58" customFormat="1" x14ac:dyDescent="0.3"/>
    <row r="284" s="58" customFormat="1" x14ac:dyDescent="0.3"/>
    <row r="285" s="58" customFormat="1" x14ac:dyDescent="0.3"/>
    <row r="286" s="58" customFormat="1" x14ac:dyDescent="0.3"/>
    <row r="287" s="58" customFormat="1" x14ac:dyDescent="0.3"/>
    <row r="288" s="58" customFormat="1" x14ac:dyDescent="0.3"/>
    <row r="289" s="58" customFormat="1" x14ac:dyDescent="0.3"/>
    <row r="290" s="58" customFormat="1" x14ac:dyDescent="0.3"/>
    <row r="291" s="58" customFormat="1" x14ac:dyDescent="0.3"/>
    <row r="292" s="58" customFormat="1" x14ac:dyDescent="0.3"/>
    <row r="293" s="58" customFormat="1" x14ac:dyDescent="0.3"/>
    <row r="294" s="58" customFormat="1" x14ac:dyDescent="0.3"/>
    <row r="295" s="58" customFormat="1" x14ac:dyDescent="0.3"/>
    <row r="296" s="58" customFormat="1" x14ac:dyDescent="0.3"/>
    <row r="297" s="58" customFormat="1" x14ac:dyDescent="0.3"/>
    <row r="298" s="58" customFormat="1" x14ac:dyDescent="0.3"/>
    <row r="299" s="58" customFormat="1" x14ac:dyDescent="0.3"/>
    <row r="300" s="58" customFormat="1" x14ac:dyDescent="0.3"/>
    <row r="301" s="58" customFormat="1" x14ac:dyDescent="0.3"/>
    <row r="302" s="58" customFormat="1" x14ac:dyDescent="0.3"/>
    <row r="303" s="58" customFormat="1" x14ac:dyDescent="0.3"/>
    <row r="304" s="58" customFormat="1" x14ac:dyDescent="0.3"/>
    <row r="305" s="58" customFormat="1" x14ac:dyDescent="0.3"/>
    <row r="306" s="58" customFormat="1" x14ac:dyDescent="0.3"/>
    <row r="307" s="58" customFormat="1" x14ac:dyDescent="0.3"/>
    <row r="308" s="58" customFormat="1" x14ac:dyDescent="0.3"/>
    <row r="309" s="58" customFormat="1" x14ac:dyDescent="0.3"/>
    <row r="310" s="58" customFormat="1" x14ac:dyDescent="0.3"/>
    <row r="311" s="58" customFormat="1" x14ac:dyDescent="0.3"/>
    <row r="312" s="58" customFormat="1" x14ac:dyDescent="0.3"/>
    <row r="313" s="58" customFormat="1" x14ac:dyDescent="0.3"/>
    <row r="314" s="58" customFormat="1" x14ac:dyDescent="0.3"/>
    <row r="315" s="58" customFormat="1" x14ac:dyDescent="0.3"/>
    <row r="316" s="58" customFormat="1" x14ac:dyDescent="0.3"/>
    <row r="317" s="58" customFormat="1" x14ac:dyDescent="0.3"/>
    <row r="318" s="58" customFormat="1" x14ac:dyDescent="0.3"/>
    <row r="319" s="58" customFormat="1" x14ac:dyDescent="0.3"/>
    <row r="320" s="58" customFormat="1" x14ac:dyDescent="0.3"/>
    <row r="321" s="58" customFormat="1" x14ac:dyDescent="0.3"/>
    <row r="322" s="58" customFormat="1" x14ac:dyDescent="0.3"/>
    <row r="323" s="58" customFormat="1" x14ac:dyDescent="0.3"/>
    <row r="324" s="58" customFormat="1" x14ac:dyDescent="0.3"/>
    <row r="325" s="58" customFormat="1" x14ac:dyDescent="0.3"/>
    <row r="326" s="58" customFormat="1" x14ac:dyDescent="0.3"/>
    <row r="327" s="58" customFormat="1" x14ac:dyDescent="0.3"/>
    <row r="328" s="58" customFormat="1" x14ac:dyDescent="0.3"/>
    <row r="329" s="58" customFormat="1" x14ac:dyDescent="0.3"/>
    <row r="330" s="58" customFormat="1" x14ac:dyDescent="0.3"/>
    <row r="331" s="58" customFormat="1" x14ac:dyDescent="0.3"/>
    <row r="332" s="58" customFormat="1" x14ac:dyDescent="0.3"/>
    <row r="333" s="58" customFormat="1" x14ac:dyDescent="0.3"/>
    <row r="334" s="58" customFormat="1" x14ac:dyDescent="0.3"/>
    <row r="335" s="58" customFormat="1" x14ac:dyDescent="0.3"/>
    <row r="336" s="58" customFormat="1" x14ac:dyDescent="0.3"/>
    <row r="337" s="58" customFormat="1" x14ac:dyDescent="0.3"/>
    <row r="338" s="58" customFormat="1" x14ac:dyDescent="0.3"/>
    <row r="339" s="58" customFormat="1" x14ac:dyDescent="0.3"/>
    <row r="340" s="58" customFormat="1" x14ac:dyDescent="0.3"/>
    <row r="341" s="58" customFormat="1" x14ac:dyDescent="0.3"/>
    <row r="342" s="58" customFormat="1" x14ac:dyDescent="0.3"/>
    <row r="343" s="58" customFormat="1" x14ac:dyDescent="0.3"/>
    <row r="344" s="58" customFormat="1" x14ac:dyDescent="0.3"/>
    <row r="345" s="58" customFormat="1" x14ac:dyDescent="0.3"/>
    <row r="346" s="58" customFormat="1" x14ac:dyDescent="0.3"/>
    <row r="347" s="58" customFormat="1" x14ac:dyDescent="0.3"/>
    <row r="348" s="58" customFormat="1" x14ac:dyDescent="0.3"/>
    <row r="349" s="58" customFormat="1" x14ac:dyDescent="0.3"/>
    <row r="350" s="58" customFormat="1" x14ac:dyDescent="0.3"/>
    <row r="351" s="58" customFormat="1" x14ac:dyDescent="0.3"/>
    <row r="352" s="58" customFormat="1" x14ac:dyDescent="0.3"/>
    <row r="353" s="58" customFormat="1" x14ac:dyDescent="0.3"/>
    <row r="354" s="58" customFormat="1" x14ac:dyDescent="0.3"/>
    <row r="355" s="58" customFormat="1" x14ac:dyDescent="0.3"/>
    <row r="356" s="58" customFormat="1" x14ac:dyDescent="0.3"/>
    <row r="357" s="58" customFormat="1" x14ac:dyDescent="0.3"/>
    <row r="358" s="58" customFormat="1" x14ac:dyDescent="0.3"/>
    <row r="359" s="58" customFormat="1" x14ac:dyDescent="0.3"/>
    <row r="360" s="58" customFormat="1" x14ac:dyDescent="0.3"/>
    <row r="361" s="58" customFormat="1" x14ac:dyDescent="0.3"/>
    <row r="362" s="58" customFormat="1" x14ac:dyDescent="0.3"/>
    <row r="363" s="58" customFormat="1" x14ac:dyDescent="0.3"/>
    <row r="364" s="58" customFormat="1" x14ac:dyDescent="0.3"/>
    <row r="365" s="58" customFormat="1" x14ac:dyDescent="0.3"/>
    <row r="366" s="58" customFormat="1" x14ac:dyDescent="0.3"/>
    <row r="367" s="58" customFormat="1" x14ac:dyDescent="0.3"/>
    <row r="368" s="58" customFormat="1" x14ac:dyDescent="0.3"/>
    <row r="369" s="58" customFormat="1" x14ac:dyDescent="0.3"/>
    <row r="370" s="58" customFormat="1" x14ac:dyDescent="0.3"/>
    <row r="371" s="58" customFormat="1" x14ac:dyDescent="0.3"/>
    <row r="372" s="58" customFormat="1" x14ac:dyDescent="0.3"/>
    <row r="373" s="58" customFormat="1" x14ac:dyDescent="0.3"/>
    <row r="374" s="58" customFormat="1" x14ac:dyDescent="0.3"/>
    <row r="375" s="58" customFormat="1" x14ac:dyDescent="0.3"/>
    <row r="376" s="58" customFormat="1" x14ac:dyDescent="0.3"/>
    <row r="377" s="58" customFormat="1" x14ac:dyDescent="0.3"/>
    <row r="378" s="58" customFormat="1" x14ac:dyDescent="0.3"/>
    <row r="379" s="58" customFormat="1" x14ac:dyDescent="0.3"/>
    <row r="380" s="58" customFormat="1" x14ac:dyDescent="0.3"/>
    <row r="381" s="58" customFormat="1" x14ac:dyDescent="0.3"/>
    <row r="382" s="58" customFormat="1" x14ac:dyDescent="0.3"/>
    <row r="383" s="58" customFormat="1" x14ac:dyDescent="0.3"/>
    <row r="384" s="58" customFormat="1" x14ac:dyDescent="0.3"/>
    <row r="385" s="58" customFormat="1" x14ac:dyDescent="0.3"/>
    <row r="386" s="58" customFormat="1" x14ac:dyDescent="0.3"/>
    <row r="387" s="58" customFormat="1" x14ac:dyDescent="0.3"/>
    <row r="388" s="58" customFormat="1" x14ac:dyDescent="0.3"/>
    <row r="389" s="58" customFormat="1" x14ac:dyDescent="0.3"/>
    <row r="390" s="58" customFormat="1" x14ac:dyDescent="0.3"/>
    <row r="391" s="58" customFormat="1" x14ac:dyDescent="0.3"/>
  </sheetData>
  <mergeCells count="6">
    <mergeCell ref="L1:S1"/>
    <mergeCell ref="N4:P4"/>
    <mergeCell ref="Q4:S4"/>
    <mergeCell ref="B1:I1"/>
    <mergeCell ref="D4:F4"/>
    <mergeCell ref="G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C849-B5EA-4D57-836E-DC6873AC6606}">
  <dimension ref="A1:AO464"/>
  <sheetViews>
    <sheetView zoomScale="90" zoomScaleNormal="90" workbookViewId="0"/>
  </sheetViews>
  <sheetFormatPr defaultRowHeight="14.4" x14ac:dyDescent="0.3"/>
  <cols>
    <col min="1" max="1" width="8.88671875" style="58"/>
    <col min="2" max="3" width="6.5546875" style="1" customWidth="1"/>
    <col min="4" max="4" width="18.44140625" style="1" bestFit="1" customWidth="1"/>
    <col min="5" max="5" width="15.6640625" style="1" bestFit="1" customWidth="1"/>
    <col min="6" max="6" width="13.33203125" style="1" customWidth="1"/>
    <col min="7" max="11" width="10.44140625" style="1" customWidth="1"/>
    <col min="14" max="15" width="6.5546875" style="1" customWidth="1"/>
    <col min="16" max="16" width="18.44140625" style="1" bestFit="1" customWidth="1"/>
    <col min="17" max="17" width="15.6640625" style="1" bestFit="1" customWidth="1"/>
    <col min="18" max="18" width="13.33203125" style="1" customWidth="1"/>
    <col min="19" max="23" width="10.44140625" style="1" customWidth="1"/>
    <col min="24" max="41" width="8.88671875" style="58"/>
  </cols>
  <sheetData>
    <row r="1" spans="2:23" ht="15" thickBot="1" x14ac:dyDescent="0.35">
      <c r="L1" s="58"/>
      <c r="M1" s="58"/>
    </row>
    <row r="2" spans="2:23" ht="26.4" customHeight="1" thickBot="1" x14ac:dyDescent="0.35">
      <c r="B2" s="140" t="s">
        <v>24</v>
      </c>
      <c r="C2" s="141"/>
      <c r="D2" s="141"/>
      <c r="E2" s="141"/>
      <c r="F2" s="141"/>
      <c r="G2" s="141"/>
      <c r="H2" s="141"/>
      <c r="I2" s="141"/>
      <c r="J2" s="141"/>
      <c r="K2" s="142"/>
      <c r="L2" s="58"/>
      <c r="M2" s="58"/>
      <c r="N2" s="140" t="s">
        <v>107</v>
      </c>
      <c r="O2" s="141"/>
      <c r="P2" s="141"/>
      <c r="Q2" s="141"/>
      <c r="R2" s="141"/>
      <c r="S2" s="141"/>
      <c r="T2" s="141"/>
      <c r="U2" s="141"/>
      <c r="V2" s="141"/>
      <c r="W2" s="142"/>
    </row>
    <row r="3" spans="2:23" x14ac:dyDescent="0.3">
      <c r="L3" s="58"/>
      <c r="M3" s="58"/>
    </row>
    <row r="4" spans="2:23" x14ac:dyDescent="0.3">
      <c r="L4" s="58"/>
      <c r="M4" s="58"/>
    </row>
    <row r="5" spans="2:23" ht="28.8" x14ac:dyDescent="0.3">
      <c r="B5" s="2"/>
      <c r="C5" s="3"/>
      <c r="D5" s="4" t="s">
        <v>0</v>
      </c>
      <c r="E5" s="4" t="s">
        <v>1</v>
      </c>
      <c r="F5" s="143" t="s">
        <v>2</v>
      </c>
      <c r="G5" s="143"/>
      <c r="H5" s="144"/>
      <c r="I5" s="145" t="s">
        <v>3</v>
      </c>
      <c r="J5" s="145"/>
      <c r="K5" s="146"/>
      <c r="L5" s="58"/>
      <c r="M5" s="58"/>
      <c r="N5" s="2"/>
      <c r="O5" s="3"/>
      <c r="P5" s="4" t="s">
        <v>0</v>
      </c>
      <c r="Q5" s="4" t="s">
        <v>1</v>
      </c>
      <c r="R5" s="143" t="s">
        <v>2</v>
      </c>
      <c r="S5" s="143"/>
      <c r="T5" s="144"/>
      <c r="U5" s="145" t="s">
        <v>3</v>
      </c>
      <c r="V5" s="145"/>
      <c r="W5" s="146"/>
    </row>
    <row r="6" spans="2:23" x14ac:dyDescent="0.3">
      <c r="B6" s="5"/>
      <c r="C6" s="6"/>
      <c r="D6" s="7">
        <v>2022</v>
      </c>
      <c r="E6" s="7">
        <v>2022</v>
      </c>
      <c r="F6" s="8">
        <v>2023</v>
      </c>
      <c r="G6" s="9">
        <v>2024</v>
      </c>
      <c r="H6" s="10">
        <v>2025</v>
      </c>
      <c r="I6" s="8">
        <v>2023</v>
      </c>
      <c r="J6" s="9">
        <v>2024</v>
      </c>
      <c r="K6" s="10">
        <v>2025</v>
      </c>
      <c r="L6" s="58"/>
      <c r="M6" s="58"/>
      <c r="N6" s="5"/>
      <c r="O6" s="6"/>
      <c r="P6" s="7">
        <v>2022</v>
      </c>
      <c r="Q6" s="7">
        <v>2022</v>
      </c>
      <c r="R6" s="8">
        <v>2023</v>
      </c>
      <c r="S6" s="9">
        <v>2024</v>
      </c>
      <c r="T6" s="10">
        <v>2025</v>
      </c>
      <c r="U6" s="8">
        <v>2023</v>
      </c>
      <c r="V6" s="9">
        <v>2024</v>
      </c>
      <c r="W6" s="10">
        <v>2025</v>
      </c>
    </row>
    <row r="7" spans="2:23" x14ac:dyDescent="0.3">
      <c r="B7" s="137" t="s">
        <v>14</v>
      </c>
      <c r="C7" s="11" t="s">
        <v>4</v>
      </c>
      <c r="D7" s="30">
        <v>-8.4995769230769194E-2</v>
      </c>
      <c r="E7" s="30">
        <v>0.30482121212121199</v>
      </c>
      <c r="F7" s="12">
        <v>0.5</v>
      </c>
      <c r="G7" s="12">
        <v>0.75</v>
      </c>
      <c r="H7" s="13">
        <v>1</v>
      </c>
      <c r="I7" s="25">
        <v>1.9807481818181762</v>
      </c>
      <c r="J7" s="12">
        <v>1.9286820879681053</v>
      </c>
      <c r="K7" s="13">
        <v>2.0061077186319225</v>
      </c>
      <c r="L7" s="58"/>
      <c r="M7" s="58"/>
      <c r="N7" s="137" t="s">
        <v>14</v>
      </c>
      <c r="O7" s="32" t="s">
        <v>4</v>
      </c>
      <c r="P7" s="25">
        <v>-8.4995769230769194E-2</v>
      </c>
      <c r="Q7" s="30">
        <v>0.87609545454545401</v>
      </c>
      <c r="R7" s="12">
        <v>0.5</v>
      </c>
      <c r="S7" s="12">
        <v>0.75</v>
      </c>
      <c r="T7" s="13">
        <v>1</v>
      </c>
      <c r="U7" s="12">
        <v>1.9807481818181762</v>
      </c>
      <c r="V7" s="12">
        <v>1.9286820879681053</v>
      </c>
      <c r="W7" s="13">
        <v>2.0061077186319225</v>
      </c>
    </row>
    <row r="8" spans="2:23" x14ac:dyDescent="0.3">
      <c r="B8" s="147" t="s">
        <v>14</v>
      </c>
      <c r="C8" s="14" t="s">
        <v>5</v>
      </c>
      <c r="D8" s="31">
        <v>-8.4995769230769194E-2</v>
      </c>
      <c r="E8" s="31">
        <v>0.91446363636363603</v>
      </c>
      <c r="F8" s="16">
        <v>0.5</v>
      </c>
      <c r="G8" s="16">
        <v>0.75</v>
      </c>
      <c r="H8" s="17">
        <v>1</v>
      </c>
      <c r="I8" s="26">
        <v>1.9807481818181762</v>
      </c>
      <c r="J8" s="19">
        <v>1.9286820879681053</v>
      </c>
      <c r="K8" s="20">
        <v>2.0061077186319225</v>
      </c>
      <c r="L8" s="58"/>
      <c r="M8" s="58"/>
      <c r="N8" s="147" t="s">
        <v>14</v>
      </c>
      <c r="O8" s="55" t="s">
        <v>5</v>
      </c>
      <c r="P8" s="27">
        <v>-8.4995769230769194E-2</v>
      </c>
      <c r="Q8" s="15">
        <v>0.91446363636363603</v>
      </c>
      <c r="R8" s="57">
        <v>0.5</v>
      </c>
      <c r="S8" s="57">
        <v>0.75</v>
      </c>
      <c r="T8" s="20">
        <v>1</v>
      </c>
      <c r="U8" s="57">
        <v>1.9807481818181762</v>
      </c>
      <c r="V8" s="57">
        <v>1.9286820879681053</v>
      </c>
      <c r="W8" s="20">
        <v>2.0061077186319225</v>
      </c>
    </row>
    <row r="9" spans="2:23" x14ac:dyDescent="0.3">
      <c r="B9" s="147" t="s">
        <v>14</v>
      </c>
      <c r="C9" s="14" t="s">
        <v>6</v>
      </c>
      <c r="D9" s="15">
        <v>0.33846653846153801</v>
      </c>
      <c r="E9" s="15">
        <v>1.2864272727272701</v>
      </c>
      <c r="F9" s="19">
        <v>0.92346230769230719</v>
      </c>
      <c r="G9" s="19">
        <v>1.1734623076923072</v>
      </c>
      <c r="H9" s="20">
        <v>1.4234623076923072</v>
      </c>
      <c r="I9" s="27">
        <v>2.4042104895104837</v>
      </c>
      <c r="J9" s="19">
        <v>2.3521443956604124</v>
      </c>
      <c r="K9" s="20">
        <v>2.4295700263242299</v>
      </c>
      <c r="L9" s="58"/>
      <c r="M9" s="58"/>
      <c r="N9" s="147" t="s">
        <v>14</v>
      </c>
      <c r="O9" s="55" t="s">
        <v>6</v>
      </c>
      <c r="P9" s="27">
        <v>0.33846653846153801</v>
      </c>
      <c r="Q9" s="15">
        <v>1.2864272727272701</v>
      </c>
      <c r="R9" s="57">
        <v>0.92346230769230719</v>
      </c>
      <c r="S9" s="57">
        <v>1.1734623076923072</v>
      </c>
      <c r="T9" s="20">
        <v>1.4234623076923072</v>
      </c>
      <c r="U9" s="57">
        <v>2.4042104895104837</v>
      </c>
      <c r="V9" s="57">
        <v>2.3521443956604124</v>
      </c>
      <c r="W9" s="20">
        <v>2.4295700263242299</v>
      </c>
    </row>
    <row r="10" spans="2:23" x14ac:dyDescent="0.3">
      <c r="B10" s="147" t="s">
        <v>14</v>
      </c>
      <c r="C10" s="14" t="s">
        <v>7</v>
      </c>
      <c r="D10" s="15">
        <v>0.66797499999999999</v>
      </c>
      <c r="E10" s="15">
        <v>1.43754545454545</v>
      </c>
      <c r="F10" s="19">
        <v>1.0581675794604686</v>
      </c>
      <c r="G10" s="19">
        <v>1.3248342461271352</v>
      </c>
      <c r="H10" s="20">
        <v>1.5470564683493575</v>
      </c>
      <c r="I10" s="27">
        <v>2.5389157612786448</v>
      </c>
      <c r="J10" s="19">
        <v>2.5035163340952407</v>
      </c>
      <c r="K10" s="20">
        <v>2.55316418698128</v>
      </c>
      <c r="L10" s="58"/>
      <c r="M10" s="58"/>
      <c r="N10" s="147" t="s">
        <v>14</v>
      </c>
      <c r="O10" s="55" t="s">
        <v>7</v>
      </c>
      <c r="P10" s="27">
        <v>0.66797499999999999</v>
      </c>
      <c r="Q10" s="15">
        <v>1.43754545454545</v>
      </c>
      <c r="R10" s="57">
        <v>1.0581675794604686</v>
      </c>
      <c r="S10" s="57">
        <v>1.3248342461271352</v>
      </c>
      <c r="T10" s="20">
        <v>1.5470564683493575</v>
      </c>
      <c r="U10" s="57">
        <v>2.5389157612786448</v>
      </c>
      <c r="V10" s="57">
        <v>2.5035163340952407</v>
      </c>
      <c r="W10" s="20">
        <v>2.55316418698128</v>
      </c>
    </row>
    <row r="11" spans="2:23" x14ac:dyDescent="0.3">
      <c r="B11" s="147" t="s">
        <v>14</v>
      </c>
      <c r="C11" s="14" t="s">
        <v>8</v>
      </c>
      <c r="D11" s="15">
        <v>0.77143076923076903</v>
      </c>
      <c r="E11" s="15">
        <v>1.40801363636363</v>
      </c>
      <c r="F11" s="19">
        <v>1.1928728512286302</v>
      </c>
      <c r="G11" s="19">
        <v>1.4762061845619634</v>
      </c>
      <c r="H11" s="20">
        <v>1.6706506290064076</v>
      </c>
      <c r="I11" s="27">
        <v>2.5963557993069664</v>
      </c>
      <c r="J11" s="19">
        <v>2.5933848054651998</v>
      </c>
      <c r="K11" s="20">
        <v>2.62425978711192</v>
      </c>
      <c r="L11" s="58"/>
      <c r="M11" s="58"/>
      <c r="N11" s="147" t="s">
        <v>14</v>
      </c>
      <c r="O11" s="55" t="s">
        <v>8</v>
      </c>
      <c r="P11" s="27">
        <v>0.77143076923076903</v>
      </c>
      <c r="Q11" s="15">
        <v>1.40801363636363</v>
      </c>
      <c r="R11" s="57">
        <v>1.1928728512286302</v>
      </c>
      <c r="S11" s="57">
        <v>1.4762061845619634</v>
      </c>
      <c r="T11" s="20">
        <v>1.6706506290064076</v>
      </c>
      <c r="U11" s="57">
        <v>2.5963557993069664</v>
      </c>
      <c r="V11" s="57">
        <v>2.5933848054651998</v>
      </c>
      <c r="W11" s="20">
        <v>2.62425978711192</v>
      </c>
    </row>
    <row r="12" spans="2:23" x14ac:dyDescent="0.3">
      <c r="B12" s="147" t="s">
        <v>14</v>
      </c>
      <c r="C12" s="14" t="s">
        <v>9</v>
      </c>
      <c r="D12" s="15">
        <v>0.98370230769230704</v>
      </c>
      <c r="E12" s="15">
        <v>1.52329545454545</v>
      </c>
      <c r="F12" s="19">
        <v>1.4622833947649529</v>
      </c>
      <c r="G12" s="19">
        <v>1.7789500614316194</v>
      </c>
      <c r="H12" s="20">
        <v>1.9178389503205082</v>
      </c>
      <c r="I12" s="27">
        <v>2.7885011091034491</v>
      </c>
      <c r="J12" s="19">
        <v>2.8346252152699876</v>
      </c>
      <c r="K12" s="20">
        <v>2.8189495478996109</v>
      </c>
      <c r="L12" s="58"/>
      <c r="M12" s="58"/>
      <c r="N12" s="147" t="s">
        <v>14</v>
      </c>
      <c r="O12" s="55" t="s">
        <v>9</v>
      </c>
      <c r="P12" s="27">
        <v>0.98370230769230704</v>
      </c>
      <c r="Q12" s="15">
        <v>1.52329545454545</v>
      </c>
      <c r="R12" s="57">
        <v>1.4622833947649529</v>
      </c>
      <c r="S12" s="57">
        <v>1.7789500614316194</v>
      </c>
      <c r="T12" s="20">
        <v>1.9178389503205082</v>
      </c>
      <c r="U12" s="57">
        <v>2.7885011091034491</v>
      </c>
      <c r="V12" s="57">
        <v>2.8346252152699876</v>
      </c>
      <c r="W12" s="20">
        <v>2.8189495478996109</v>
      </c>
    </row>
    <row r="13" spans="2:23" x14ac:dyDescent="0.3">
      <c r="B13" s="147" t="s">
        <v>14</v>
      </c>
      <c r="C13" s="21" t="s">
        <v>10</v>
      </c>
      <c r="D13" s="15">
        <v>1.1567207692307599</v>
      </c>
      <c r="E13" s="15">
        <v>1.6228409090909</v>
      </c>
      <c r="F13" s="18">
        <v>1.7316939383012757</v>
      </c>
      <c r="G13" s="18">
        <v>2.0816939383012754</v>
      </c>
      <c r="H13" s="28">
        <v>2.1650272716346088</v>
      </c>
      <c r="I13" s="26">
        <v>3.086344884347092</v>
      </c>
      <c r="J13" s="19">
        <v>3.1600020700679456</v>
      </c>
      <c r="K13" s="20">
        <v>3.0854570851598417</v>
      </c>
      <c r="L13" s="58"/>
      <c r="M13" s="58"/>
      <c r="N13" s="147" t="s">
        <v>14</v>
      </c>
      <c r="O13" s="56" t="s">
        <v>10</v>
      </c>
      <c r="P13" s="27">
        <v>1.1567207692307599</v>
      </c>
      <c r="Q13" s="15">
        <v>1.6228409090909</v>
      </c>
      <c r="R13" s="57">
        <v>1.7316939383012757</v>
      </c>
      <c r="S13" s="57">
        <v>2.0816939383012754</v>
      </c>
      <c r="T13" s="20">
        <v>2.1650272716346088</v>
      </c>
      <c r="U13" s="57">
        <v>3.086344884347092</v>
      </c>
      <c r="V13" s="57">
        <v>3.1600020700679456</v>
      </c>
      <c r="W13" s="20">
        <v>3.0854570851598417</v>
      </c>
    </row>
    <row r="14" spans="2:23" x14ac:dyDescent="0.3">
      <c r="B14" s="147" t="s">
        <v>14</v>
      </c>
      <c r="C14" s="21" t="s">
        <v>11</v>
      </c>
      <c r="D14" s="15">
        <v>1.34267576923076</v>
      </c>
      <c r="E14" s="15">
        <v>1.7289772727272701</v>
      </c>
      <c r="F14" s="16">
        <v>2.1358097536057601</v>
      </c>
      <c r="G14" s="16">
        <v>2.5358097536057596</v>
      </c>
      <c r="H14" s="17">
        <v>2.5358097536057596</v>
      </c>
      <c r="I14" s="26">
        <v>3.5408497240418164</v>
      </c>
      <c r="J14" s="19">
        <v>3.6542277711776161</v>
      </c>
      <c r="K14" s="20">
        <v>3.4904768446072363</v>
      </c>
      <c r="L14" s="58"/>
      <c r="M14" s="58"/>
      <c r="N14" s="147" t="s">
        <v>14</v>
      </c>
      <c r="O14" s="56" t="s">
        <v>11</v>
      </c>
      <c r="P14" s="27">
        <v>1.34267576923076</v>
      </c>
      <c r="Q14" s="15">
        <v>1.7289772727272701</v>
      </c>
      <c r="R14" s="57">
        <v>2.1358097536057601</v>
      </c>
      <c r="S14" s="57">
        <v>2.5358097536057596</v>
      </c>
      <c r="T14" s="20">
        <v>2.5358097536057596</v>
      </c>
      <c r="U14" s="57">
        <v>3.5408497240418164</v>
      </c>
      <c r="V14" s="57">
        <v>3.6542277711776161</v>
      </c>
      <c r="W14" s="20">
        <v>3.4904768446072363</v>
      </c>
    </row>
    <row r="15" spans="2:23" x14ac:dyDescent="0.3">
      <c r="B15" s="147" t="s">
        <v>14</v>
      </c>
      <c r="C15" s="21" t="s">
        <v>12</v>
      </c>
      <c r="D15" s="15">
        <v>1.5100919230769201</v>
      </c>
      <c r="E15" s="15">
        <v>1.78710454545454</v>
      </c>
      <c r="F15" s="18">
        <v>2.3032259074519201</v>
      </c>
      <c r="G15" s="18">
        <v>2.7032259074519196</v>
      </c>
      <c r="H15" s="28">
        <v>2.7032259074519196</v>
      </c>
      <c r="I15" s="26">
        <v>3.6936004307335057</v>
      </c>
      <c r="J15" s="19">
        <v>3.8099701643632757</v>
      </c>
      <c r="K15" s="20">
        <v>3.6479284280014621</v>
      </c>
      <c r="L15" s="58"/>
      <c r="M15" s="58"/>
      <c r="N15" s="147" t="s">
        <v>14</v>
      </c>
      <c r="O15" s="56" t="s">
        <v>12</v>
      </c>
      <c r="P15" s="27">
        <v>1.5100919230769201</v>
      </c>
      <c r="Q15" s="15">
        <v>1.78710454545454</v>
      </c>
      <c r="R15" s="57">
        <v>2.3032259074519201</v>
      </c>
      <c r="S15" s="57">
        <v>2.7032259074519196</v>
      </c>
      <c r="T15" s="20">
        <v>2.7032259074519196</v>
      </c>
      <c r="U15" s="57">
        <v>3.6936004307335057</v>
      </c>
      <c r="V15" s="57">
        <v>3.8099701643632757</v>
      </c>
      <c r="W15" s="20">
        <v>3.6479284280014621</v>
      </c>
    </row>
    <row r="16" spans="2:23" x14ac:dyDescent="0.3">
      <c r="B16" s="148" t="s">
        <v>14</v>
      </c>
      <c r="C16" s="6" t="s">
        <v>13</v>
      </c>
      <c r="D16" s="22">
        <v>1.4044361538461501</v>
      </c>
      <c r="E16" s="22">
        <v>1.6794909090909</v>
      </c>
      <c r="F16" s="23">
        <v>2.1975701382211499</v>
      </c>
      <c r="G16" s="23">
        <v>2.5975701382211502</v>
      </c>
      <c r="H16" s="24">
        <v>2.5975701382211502</v>
      </c>
      <c r="I16" s="36">
        <v>3.6184544176002955</v>
      </c>
      <c r="J16" s="23">
        <v>3.7286002956401223</v>
      </c>
      <c r="K16" s="24">
        <v>3.5630027879582507</v>
      </c>
      <c r="L16" s="58"/>
      <c r="M16" s="58"/>
      <c r="N16" s="148" t="s">
        <v>14</v>
      </c>
      <c r="O16" s="35" t="s">
        <v>13</v>
      </c>
      <c r="P16" s="29">
        <v>1.4044361538461501</v>
      </c>
      <c r="Q16" s="22">
        <v>1.6794909090909</v>
      </c>
      <c r="R16" s="23">
        <v>2.1975701382211499</v>
      </c>
      <c r="S16" s="23">
        <v>2.5975701382211502</v>
      </c>
      <c r="T16" s="24">
        <v>2.5975701382211502</v>
      </c>
      <c r="U16" s="23">
        <v>3.6184544176002955</v>
      </c>
      <c r="V16" s="23">
        <v>3.7286002956401223</v>
      </c>
      <c r="W16" s="24">
        <v>3.5630027879582507</v>
      </c>
    </row>
    <row r="17" spans="2:23" x14ac:dyDescent="0.3">
      <c r="B17" s="137" t="s">
        <v>15</v>
      </c>
      <c r="C17" s="11" t="s">
        <v>4</v>
      </c>
      <c r="D17" s="15">
        <v>0.74101574803149328</v>
      </c>
      <c r="E17" s="15">
        <v>1.5096242424242401</v>
      </c>
      <c r="F17" s="12">
        <v>3.1025518039370135</v>
      </c>
      <c r="G17" s="12">
        <v>2.644218503937013</v>
      </c>
      <c r="H17" s="13">
        <v>1.7171352039370134</v>
      </c>
      <c r="I17" s="25">
        <v>4.946494501884219</v>
      </c>
      <c r="J17" s="12">
        <v>4.1120050296927015</v>
      </c>
      <c r="K17" s="13">
        <v>2.9700187150561641</v>
      </c>
      <c r="L17" s="58"/>
      <c r="M17" s="58"/>
      <c r="N17" s="137" t="s">
        <v>15</v>
      </c>
      <c r="O17" s="32" t="s">
        <v>4</v>
      </c>
      <c r="P17" s="25">
        <v>1.8955090551181</v>
      </c>
      <c r="Q17" s="30">
        <v>4.3148714285714203</v>
      </c>
      <c r="R17" s="12">
        <v>4.3679495283560987</v>
      </c>
      <c r="S17" s="12">
        <v>3.93127369751998</v>
      </c>
      <c r="T17" s="13">
        <v>3.0479975526668994</v>
      </c>
      <c r="U17" s="12">
        <v>6.2118922263033047</v>
      </c>
      <c r="V17" s="12">
        <v>5.3990602232756686</v>
      </c>
      <c r="W17" s="13">
        <v>4.3008810637860506</v>
      </c>
    </row>
    <row r="18" spans="2:23" x14ac:dyDescent="0.3">
      <c r="B18" s="147" t="s">
        <v>15</v>
      </c>
      <c r="C18" s="14" t="s">
        <v>5</v>
      </c>
      <c r="D18" s="15">
        <v>2.22304724409448</v>
      </c>
      <c r="E18" s="15">
        <v>4.5288727272727201</v>
      </c>
      <c r="F18" s="16">
        <v>4.5845833000000002</v>
      </c>
      <c r="G18" s="16">
        <v>4.1262499999999998</v>
      </c>
      <c r="H18" s="17">
        <v>3.1991667000000001</v>
      </c>
      <c r="I18" s="26">
        <v>6.4285259979472062</v>
      </c>
      <c r="J18" s="19">
        <v>5.5940365257556888</v>
      </c>
      <c r="K18" s="20">
        <v>4.4520502111191513</v>
      </c>
      <c r="L18" s="58"/>
      <c r="M18" s="58"/>
      <c r="N18" s="147" t="s">
        <v>15</v>
      </c>
      <c r="O18" s="55" t="s">
        <v>5</v>
      </c>
      <c r="P18" s="27">
        <v>2.22304724409448</v>
      </c>
      <c r="Q18" s="15">
        <v>4.5288727272727201</v>
      </c>
      <c r="R18" s="57">
        <v>4.5845833000000002</v>
      </c>
      <c r="S18" s="57">
        <v>4.1262499999999998</v>
      </c>
      <c r="T18" s="20">
        <v>3.1991667000000001</v>
      </c>
      <c r="U18" s="57">
        <v>6.4285259979472062</v>
      </c>
      <c r="V18" s="57">
        <v>5.5940365257556888</v>
      </c>
      <c r="W18" s="20">
        <v>4.4520502111191513</v>
      </c>
    </row>
    <row r="19" spans="2:23" x14ac:dyDescent="0.3">
      <c r="B19" s="147" t="s">
        <v>15</v>
      </c>
      <c r="C19" s="14" t="s">
        <v>6</v>
      </c>
      <c r="D19" s="15">
        <v>3.1538988461538402</v>
      </c>
      <c r="E19" s="15">
        <v>5.0631909090909</v>
      </c>
      <c r="F19" s="19">
        <v>5.5154349020593605</v>
      </c>
      <c r="G19" s="19">
        <v>5.05710160205936</v>
      </c>
      <c r="H19" s="20">
        <v>4.1300183020593604</v>
      </c>
      <c r="I19" s="27">
        <v>7.3593776000065665</v>
      </c>
      <c r="J19" s="19">
        <v>6.524888127815049</v>
      </c>
      <c r="K19" s="20">
        <v>5.3829018131785116</v>
      </c>
      <c r="L19" s="58"/>
      <c r="M19" s="58"/>
      <c r="N19" s="147" t="s">
        <v>15</v>
      </c>
      <c r="O19" s="55" t="s">
        <v>6</v>
      </c>
      <c r="P19" s="27">
        <v>3.1538988461538402</v>
      </c>
      <c r="Q19" s="15">
        <v>5.0631909090909</v>
      </c>
      <c r="R19" s="57">
        <v>5.5154349020593605</v>
      </c>
      <c r="S19" s="57">
        <v>5.05710160205936</v>
      </c>
      <c r="T19" s="20">
        <v>4.1300183020593604</v>
      </c>
      <c r="U19" s="57">
        <v>7.3593776000065665</v>
      </c>
      <c r="V19" s="57">
        <v>6.524888127815049</v>
      </c>
      <c r="W19" s="20">
        <v>5.3829018131785116</v>
      </c>
    </row>
    <row r="20" spans="2:23" x14ac:dyDescent="0.3">
      <c r="B20" s="147" t="s">
        <v>15</v>
      </c>
      <c r="C20" s="14" t="s">
        <v>7</v>
      </c>
      <c r="D20" s="15">
        <v>3.25746653846153</v>
      </c>
      <c r="E20" s="15">
        <v>4.5870227272727204</v>
      </c>
      <c r="F20" s="19">
        <v>5.3103519558442844</v>
      </c>
      <c r="G20" s="19">
        <v>4.8828075410109513</v>
      </c>
      <c r="H20" s="20">
        <v>4.0526464595665068</v>
      </c>
      <c r="I20" s="27">
        <v>7.1542946537914904</v>
      </c>
      <c r="J20" s="19">
        <v>6.3505940667666403</v>
      </c>
      <c r="K20" s="20">
        <v>5.305529970685658</v>
      </c>
      <c r="L20" s="58"/>
      <c r="M20" s="58"/>
      <c r="N20" s="147" t="s">
        <v>15</v>
      </c>
      <c r="O20" s="55" t="s">
        <v>7</v>
      </c>
      <c r="P20" s="27">
        <v>3.25746653846153</v>
      </c>
      <c r="Q20" s="15">
        <v>4.5870227272727204</v>
      </c>
      <c r="R20" s="57">
        <v>5.3103519558442844</v>
      </c>
      <c r="S20" s="57">
        <v>4.8828075410109513</v>
      </c>
      <c r="T20" s="20">
        <v>4.0526464595665068</v>
      </c>
      <c r="U20" s="57">
        <v>7.1542946537914904</v>
      </c>
      <c r="V20" s="57">
        <v>6.3505940667666403</v>
      </c>
      <c r="W20" s="20">
        <v>5.305529970685658</v>
      </c>
    </row>
    <row r="21" spans="2:23" x14ac:dyDescent="0.3">
      <c r="B21" s="147" t="s">
        <v>15</v>
      </c>
      <c r="C21" s="14" t="s">
        <v>8</v>
      </c>
      <c r="D21" s="15">
        <v>3.16868923076923</v>
      </c>
      <c r="E21" s="15">
        <v>4.1684090909090896</v>
      </c>
      <c r="F21" s="19">
        <v>5.1052690096292093</v>
      </c>
      <c r="G21" s="19">
        <v>4.7085134799625425</v>
      </c>
      <c r="H21" s="20">
        <v>3.9752746170736537</v>
      </c>
      <c r="I21" s="27">
        <v>7.0028673135895705</v>
      </c>
      <c r="J21" s="19">
        <v>6.2190101049122255</v>
      </c>
      <c r="K21" s="20">
        <v>5.2646149140396892</v>
      </c>
      <c r="L21" s="58"/>
      <c r="M21" s="58"/>
      <c r="N21" s="147" t="s">
        <v>15</v>
      </c>
      <c r="O21" s="55" t="s">
        <v>8</v>
      </c>
      <c r="P21" s="27">
        <v>3.16868923076923</v>
      </c>
      <c r="Q21" s="15">
        <v>4.1684090909090896</v>
      </c>
      <c r="R21" s="57">
        <v>5.1052690096292093</v>
      </c>
      <c r="S21" s="57">
        <v>4.7085134799625425</v>
      </c>
      <c r="T21" s="20">
        <v>3.9752746170736537</v>
      </c>
      <c r="U21" s="57">
        <v>7.0028673135895705</v>
      </c>
      <c r="V21" s="57">
        <v>6.2190101049122255</v>
      </c>
      <c r="W21" s="20">
        <v>5.2646149140396892</v>
      </c>
    </row>
    <row r="22" spans="2:23" x14ac:dyDescent="0.3">
      <c r="B22" s="147" t="s">
        <v>15</v>
      </c>
      <c r="C22" s="14" t="s">
        <v>9</v>
      </c>
      <c r="D22" s="15">
        <v>3.0409149999999898</v>
      </c>
      <c r="E22" s="15">
        <v>3.7864954545454501</v>
      </c>
      <c r="F22" s="19">
        <v>4.695103117199058</v>
      </c>
      <c r="G22" s="19">
        <v>4.3599253578657242</v>
      </c>
      <c r="H22" s="20">
        <v>3.820530932087947</v>
      </c>
      <c r="I22" s="27">
        <v>6.6463570271725745</v>
      </c>
      <c r="J22" s="19">
        <v>5.9131320820094002</v>
      </c>
      <c r="K22" s="20">
        <v>5.1463280149008668</v>
      </c>
      <c r="L22" s="58"/>
      <c r="M22" s="58"/>
      <c r="N22" s="147" t="s">
        <v>15</v>
      </c>
      <c r="O22" s="55" t="s">
        <v>9</v>
      </c>
      <c r="P22" s="27">
        <v>3.0409149999999898</v>
      </c>
      <c r="Q22" s="15">
        <v>3.7864954545454501</v>
      </c>
      <c r="R22" s="57">
        <v>4.695103117199058</v>
      </c>
      <c r="S22" s="57">
        <v>4.3599253578657242</v>
      </c>
      <c r="T22" s="20">
        <v>3.820530932087947</v>
      </c>
      <c r="U22" s="57">
        <v>6.6463570271725745</v>
      </c>
      <c r="V22" s="57">
        <v>5.9131320820094002</v>
      </c>
      <c r="W22" s="20">
        <v>5.1463280149008668</v>
      </c>
    </row>
    <row r="23" spans="2:23" x14ac:dyDescent="0.3">
      <c r="B23" s="147" t="s">
        <v>15</v>
      </c>
      <c r="C23" s="21" t="s">
        <v>10</v>
      </c>
      <c r="D23" s="15">
        <v>2.9949184615384601</v>
      </c>
      <c r="E23" s="15">
        <v>3.64803636363636</v>
      </c>
      <c r="F23" s="18">
        <v>4.2849372247689068</v>
      </c>
      <c r="G23" s="18">
        <v>4.0113372357689068</v>
      </c>
      <c r="H23" s="28">
        <v>3.6657872471022404</v>
      </c>
      <c r="I23" s="26">
        <v>6.2646663774608626</v>
      </c>
      <c r="J23" s="19">
        <v>5.5872103787911511</v>
      </c>
      <c r="K23" s="20">
        <v>5.0109320906220223</v>
      </c>
      <c r="L23" s="58"/>
      <c r="M23" s="58"/>
      <c r="N23" s="147" t="s">
        <v>15</v>
      </c>
      <c r="O23" s="56" t="s">
        <v>10</v>
      </c>
      <c r="P23" s="27">
        <v>2.9949184615384601</v>
      </c>
      <c r="Q23" s="15">
        <v>3.64803636363636</v>
      </c>
      <c r="R23" s="57">
        <v>4.2849372247689068</v>
      </c>
      <c r="S23" s="57">
        <v>4.0113372357689068</v>
      </c>
      <c r="T23" s="20">
        <v>3.6657872471022404</v>
      </c>
      <c r="U23" s="57">
        <v>6.2646663774608626</v>
      </c>
      <c r="V23" s="57">
        <v>5.5872103787911511</v>
      </c>
      <c r="W23" s="20">
        <v>5.0109320906220223</v>
      </c>
    </row>
    <row r="24" spans="2:23" x14ac:dyDescent="0.3">
      <c r="B24" s="147" t="s">
        <v>15</v>
      </c>
      <c r="C24" s="21" t="s">
        <v>11</v>
      </c>
      <c r="D24" s="15">
        <v>2.9862560784313699</v>
      </c>
      <c r="E24" s="15">
        <v>3.5687272727272701</v>
      </c>
      <c r="F24" s="16">
        <v>3.6696883861236795</v>
      </c>
      <c r="G24" s="16">
        <v>3.4884550526236797</v>
      </c>
      <c r="H24" s="17">
        <v>3.4336717196236801</v>
      </c>
      <c r="I24" s="26">
        <v>5.6294264384920156</v>
      </c>
      <c r="J24" s="19">
        <v>5.0484151915581581</v>
      </c>
      <c r="K24" s="20">
        <v>4.7652334295718637</v>
      </c>
      <c r="L24" s="58"/>
      <c r="M24" s="58"/>
      <c r="N24" s="147" t="s">
        <v>15</v>
      </c>
      <c r="O24" s="56" t="s">
        <v>11</v>
      </c>
      <c r="P24" s="27">
        <v>2.9862560784313699</v>
      </c>
      <c r="Q24" s="15">
        <v>3.5687272727272701</v>
      </c>
      <c r="R24" s="57">
        <v>3.6696883861236795</v>
      </c>
      <c r="S24" s="57">
        <v>3.4884550526236797</v>
      </c>
      <c r="T24" s="20">
        <v>3.4336717196236801</v>
      </c>
      <c r="U24" s="57">
        <v>5.6294264384920156</v>
      </c>
      <c r="V24" s="57">
        <v>5.0484151915581581</v>
      </c>
      <c r="W24" s="20">
        <v>4.7652334295718637</v>
      </c>
    </row>
    <row r="25" spans="2:23" x14ac:dyDescent="0.3">
      <c r="B25" s="147" t="s">
        <v>15</v>
      </c>
      <c r="C25" s="21" t="s">
        <v>12</v>
      </c>
      <c r="D25" s="31">
        <v>2.9828163424124501</v>
      </c>
      <c r="E25" s="31">
        <v>3.4879500000000001</v>
      </c>
      <c r="F25" s="18">
        <v>3.6662486501047598</v>
      </c>
      <c r="G25" s="18">
        <v>3.4850153166047599</v>
      </c>
      <c r="H25" s="28">
        <v>3.4302319836047603</v>
      </c>
      <c r="I25" s="26">
        <v>5.508263239689926</v>
      </c>
      <c r="J25" s="19">
        <v>4.9512670595946133</v>
      </c>
      <c r="K25" s="20">
        <v>4.6818054240925733</v>
      </c>
      <c r="L25" s="58"/>
      <c r="M25" s="58"/>
      <c r="N25" s="147" t="s">
        <v>15</v>
      </c>
      <c r="O25" s="56" t="s">
        <v>12</v>
      </c>
      <c r="P25" s="27">
        <v>2.9828163424124501</v>
      </c>
      <c r="Q25" s="15">
        <v>3.4879500000000001</v>
      </c>
      <c r="R25" s="57">
        <v>3.6662486501047598</v>
      </c>
      <c r="S25" s="57">
        <v>3.4850153166047599</v>
      </c>
      <c r="T25" s="20">
        <v>3.4302319836047603</v>
      </c>
      <c r="U25" s="57">
        <v>5.508263239689926</v>
      </c>
      <c r="V25" s="57">
        <v>4.9512670595946133</v>
      </c>
      <c r="W25" s="20">
        <v>4.6818054240925733</v>
      </c>
    </row>
    <row r="26" spans="2:23" x14ac:dyDescent="0.3">
      <c r="B26" s="148" t="s">
        <v>15</v>
      </c>
      <c r="C26" s="6" t="s">
        <v>13</v>
      </c>
      <c r="D26" s="22">
        <v>2.8007503906250002</v>
      </c>
      <c r="E26" s="22">
        <v>3.23698181818181</v>
      </c>
      <c r="F26" s="23">
        <v>3.4841826983173103</v>
      </c>
      <c r="G26" s="23">
        <v>3.3029493648173105</v>
      </c>
      <c r="H26" s="24">
        <v>3.2481660318173109</v>
      </c>
      <c r="I26" s="36">
        <v>5.3166084529510158</v>
      </c>
      <c r="J26" s="23">
        <v>4.7615683528657451</v>
      </c>
      <c r="K26" s="24">
        <v>4.4932242518403545</v>
      </c>
      <c r="L26" s="58"/>
      <c r="M26" s="58"/>
      <c r="N26" s="148" t="s">
        <v>15</v>
      </c>
      <c r="O26" s="35" t="s">
        <v>13</v>
      </c>
      <c r="P26" s="29">
        <v>2.8007503906250002</v>
      </c>
      <c r="Q26" s="22">
        <v>3.23698181818181</v>
      </c>
      <c r="R26" s="23">
        <v>3.4841826983173103</v>
      </c>
      <c r="S26" s="23">
        <v>3.3029493648173105</v>
      </c>
      <c r="T26" s="24">
        <v>3.2481660318173109</v>
      </c>
      <c r="U26" s="23">
        <v>5.3166084529510158</v>
      </c>
      <c r="V26" s="23">
        <v>4.7615683528657451</v>
      </c>
      <c r="W26" s="24">
        <v>4.4932242518403545</v>
      </c>
    </row>
    <row r="27" spans="2:23" x14ac:dyDescent="0.3">
      <c r="B27" s="137" t="s">
        <v>16</v>
      </c>
      <c r="C27" s="32" t="s">
        <v>4</v>
      </c>
      <c r="D27" s="30">
        <v>4.3158016367222176</v>
      </c>
      <c r="E27" s="30">
        <v>6.0070610423166171</v>
      </c>
      <c r="F27" s="12">
        <v>5.0658016367222176</v>
      </c>
      <c r="G27" s="12">
        <v>4.1908016367222176</v>
      </c>
      <c r="H27" s="13">
        <v>3.5658016367222176</v>
      </c>
      <c r="I27" s="25">
        <v>6.9778774798307133</v>
      </c>
      <c r="J27" s="12">
        <v>5.7128224467300308</v>
      </c>
      <c r="K27" s="13">
        <v>4.8649788283490647</v>
      </c>
      <c r="L27" s="58"/>
      <c r="M27" s="58"/>
      <c r="N27" s="137" t="s">
        <v>16</v>
      </c>
      <c r="O27" s="32" t="s">
        <v>4</v>
      </c>
      <c r="P27" s="25">
        <v>2.4170142307692299</v>
      </c>
      <c r="Q27" s="30">
        <v>4.2576636363636302</v>
      </c>
      <c r="R27" s="12">
        <v>5.3950746153846199</v>
      </c>
      <c r="S27" s="12">
        <v>4.5200746153846199</v>
      </c>
      <c r="T27" s="13">
        <v>3.8950746153846199</v>
      </c>
      <c r="U27" s="12">
        <v>7.3071504584931155</v>
      </c>
      <c r="V27" s="12">
        <v>6.0420954253924331</v>
      </c>
      <c r="W27" s="13">
        <v>5.1942518070114669</v>
      </c>
    </row>
    <row r="28" spans="2:23" x14ac:dyDescent="0.3">
      <c r="B28" s="147" t="s">
        <v>16</v>
      </c>
      <c r="C28" s="33" t="s">
        <v>5</v>
      </c>
      <c r="D28" s="15">
        <v>4.93</v>
      </c>
      <c r="E28" s="15">
        <v>6.5295497872340418</v>
      </c>
      <c r="F28" s="16">
        <v>5.68</v>
      </c>
      <c r="G28" s="16">
        <v>4.8049999999999997</v>
      </c>
      <c r="H28" s="17">
        <v>4.18</v>
      </c>
      <c r="I28" s="26">
        <v>7.5920758431084954</v>
      </c>
      <c r="J28" s="19">
        <v>6.3270208100078129</v>
      </c>
      <c r="K28" s="20">
        <v>5.4791771916268468</v>
      </c>
      <c r="L28" s="58"/>
      <c r="M28" s="58"/>
      <c r="N28" s="147" t="s">
        <v>16</v>
      </c>
      <c r="O28" s="33" t="s">
        <v>5</v>
      </c>
      <c r="P28" s="27">
        <v>2.7019396153846098</v>
      </c>
      <c r="Q28" s="15">
        <v>4.4697590909090898</v>
      </c>
      <c r="R28" s="57">
        <v>5.68</v>
      </c>
      <c r="S28" s="57">
        <v>4.8049999999999997</v>
      </c>
      <c r="T28" s="20">
        <v>4.18</v>
      </c>
      <c r="U28" s="57">
        <v>7.5920758431084954</v>
      </c>
      <c r="V28" s="57">
        <v>6.3270208100078129</v>
      </c>
      <c r="W28" s="20">
        <v>5.4791771916268468</v>
      </c>
    </row>
    <row r="29" spans="2:23" x14ac:dyDescent="0.3">
      <c r="B29" s="147" t="s">
        <v>16</v>
      </c>
      <c r="C29" s="33" t="s">
        <v>6</v>
      </c>
      <c r="D29" s="15">
        <v>8.3963046214590271</v>
      </c>
      <c r="E29" s="15">
        <v>9.5039870270534266</v>
      </c>
      <c r="F29" s="19">
        <v>9.1463046214590271</v>
      </c>
      <c r="G29" s="19">
        <v>8.2713046214590271</v>
      </c>
      <c r="H29" s="20">
        <v>7.6463046214590271</v>
      </c>
      <c r="I29" s="27">
        <v>11.058380464567524</v>
      </c>
      <c r="J29" s="19">
        <v>9.7933254314668403</v>
      </c>
      <c r="K29" s="20">
        <v>8.9454818130858751</v>
      </c>
      <c r="L29" s="58"/>
      <c r="M29" s="58"/>
      <c r="N29" s="147" t="s">
        <v>16</v>
      </c>
      <c r="O29" s="33" t="s">
        <v>6</v>
      </c>
      <c r="P29" s="27">
        <v>3.6894076923076899</v>
      </c>
      <c r="Q29" s="15">
        <v>5.3658818181818102</v>
      </c>
      <c r="R29" s="57">
        <v>6.667468076923079</v>
      </c>
      <c r="S29" s="57">
        <v>5.792468076923079</v>
      </c>
      <c r="T29" s="20">
        <v>5.167468076923079</v>
      </c>
      <c r="U29" s="57">
        <v>8.5795439200315755</v>
      </c>
      <c r="V29" s="57">
        <v>7.3144888869308922</v>
      </c>
      <c r="W29" s="20">
        <v>6.4666452685499261</v>
      </c>
    </row>
    <row r="30" spans="2:23" x14ac:dyDescent="0.3">
      <c r="B30" s="147" t="s">
        <v>16</v>
      </c>
      <c r="C30" s="33" t="s">
        <v>7</v>
      </c>
      <c r="D30" s="15">
        <v>9.8201060761805667</v>
      </c>
      <c r="E30" s="15">
        <v>10.599088572684057</v>
      </c>
      <c r="F30" s="19">
        <v>10.570106076180569</v>
      </c>
      <c r="G30" s="19">
        <v>9.6951060761805685</v>
      </c>
      <c r="H30" s="20">
        <v>9.0701060761805685</v>
      </c>
      <c r="I30" s="27">
        <v>12.482181919289065</v>
      </c>
      <c r="J30" s="19">
        <v>11.217126886188382</v>
      </c>
      <c r="K30" s="20">
        <v>10.369283267807416</v>
      </c>
      <c r="L30" s="58"/>
      <c r="M30" s="58"/>
      <c r="N30" s="147" t="s">
        <v>16</v>
      </c>
      <c r="O30" s="33" t="s">
        <v>7</v>
      </c>
      <c r="P30" s="27">
        <v>3.9298888461538399</v>
      </c>
      <c r="Q30" s="15">
        <v>5.2175000000000002</v>
      </c>
      <c r="R30" s="57">
        <v>6.9079492307692298</v>
      </c>
      <c r="S30" s="57">
        <v>6.0329492307692298</v>
      </c>
      <c r="T30" s="20">
        <v>5.4079492307692298</v>
      </c>
      <c r="U30" s="57">
        <v>8.8200250738777264</v>
      </c>
      <c r="V30" s="57">
        <v>7.554970040777043</v>
      </c>
      <c r="W30" s="20">
        <v>6.7071264223960769</v>
      </c>
    </row>
    <row r="31" spans="2:23" x14ac:dyDescent="0.3">
      <c r="B31" s="147" t="s">
        <v>16</v>
      </c>
      <c r="C31" s="33" t="s">
        <v>8</v>
      </c>
      <c r="D31" s="15">
        <v>10.307246308077559</v>
      </c>
      <c r="E31" s="15">
        <v>10.8936548465391</v>
      </c>
      <c r="F31" s="19">
        <v>11.057246308077561</v>
      </c>
      <c r="G31" s="19">
        <v>10.182246308077561</v>
      </c>
      <c r="H31" s="20">
        <v>9.5572463080775609</v>
      </c>
      <c r="I31" s="27">
        <v>12.960460330344818</v>
      </c>
      <c r="J31" s="19">
        <v>11.697213069584349</v>
      </c>
      <c r="K31" s="20">
        <v>10.850402255539478</v>
      </c>
      <c r="L31" s="58"/>
      <c r="M31" s="58"/>
      <c r="N31" s="147" t="s">
        <v>16</v>
      </c>
      <c r="O31" s="33" t="s">
        <v>8</v>
      </c>
      <c r="P31" s="27">
        <v>3.9317449999999998</v>
      </c>
      <c r="Q31" s="15">
        <v>4.9357954545454499</v>
      </c>
      <c r="R31" s="57">
        <v>6.9098053846153888</v>
      </c>
      <c r="S31" s="57">
        <v>6.0348053846153888</v>
      </c>
      <c r="T31" s="20">
        <v>5.4098053846153888</v>
      </c>
      <c r="U31" s="57">
        <v>8.8130194068826455</v>
      </c>
      <c r="V31" s="57">
        <v>7.5497721461221765</v>
      </c>
      <c r="W31" s="20">
        <v>6.7029613320773054</v>
      </c>
    </row>
    <row r="32" spans="2:23" x14ac:dyDescent="0.3">
      <c r="B32" s="147" t="s">
        <v>16</v>
      </c>
      <c r="C32" s="33" t="s">
        <v>9</v>
      </c>
      <c r="D32" s="15">
        <v>10.812556401583238</v>
      </c>
      <c r="E32" s="15">
        <v>11.301454886431719</v>
      </c>
      <c r="F32" s="19">
        <v>11.56255640158324</v>
      </c>
      <c r="G32" s="19">
        <v>10.68755640158324</v>
      </c>
      <c r="H32" s="20">
        <v>10.06255640158324</v>
      </c>
      <c r="I32" s="27">
        <v>13.456908603009257</v>
      </c>
      <c r="J32" s="19">
        <v>12.195469114589001</v>
      </c>
      <c r="K32" s="20">
        <v>11.349691104880225</v>
      </c>
      <c r="L32" s="58"/>
      <c r="M32" s="58"/>
      <c r="N32" s="147" t="s">
        <v>16</v>
      </c>
      <c r="O32" s="33" t="s">
        <v>9</v>
      </c>
      <c r="P32" s="27">
        <v>3.8735738461538398</v>
      </c>
      <c r="Q32" s="15">
        <v>4.6173909090908998</v>
      </c>
      <c r="R32" s="57">
        <v>6.8516342307692284</v>
      </c>
      <c r="S32" s="57">
        <v>5.9766342307692284</v>
      </c>
      <c r="T32" s="20">
        <v>5.3516342307692284</v>
      </c>
      <c r="U32" s="57">
        <v>8.7459864321952452</v>
      </c>
      <c r="V32" s="57">
        <v>7.4845469437749887</v>
      </c>
      <c r="W32" s="20">
        <v>6.6387689340662135</v>
      </c>
    </row>
    <row r="33" spans="2:23" x14ac:dyDescent="0.3">
      <c r="B33" s="147" t="s">
        <v>16</v>
      </c>
      <c r="C33" s="34" t="s">
        <v>10</v>
      </c>
      <c r="D33" s="31">
        <v>11.246860327640249</v>
      </c>
      <c r="E33" s="31">
        <v>11.740121564426719</v>
      </c>
      <c r="F33" s="18">
        <v>11.996860327640251</v>
      </c>
      <c r="G33" s="18">
        <v>11.121860327640251</v>
      </c>
      <c r="H33" s="28">
        <v>10.496860327640251</v>
      </c>
      <c r="I33" s="26">
        <v>13.919720176125086</v>
      </c>
      <c r="J33" s="19">
        <v>12.652465253522537</v>
      </c>
      <c r="K33" s="20">
        <v>11.803364809065679</v>
      </c>
      <c r="L33" s="58"/>
      <c r="M33" s="58"/>
      <c r="N33" s="147" t="s">
        <v>16</v>
      </c>
      <c r="O33" s="34" t="s">
        <v>10</v>
      </c>
      <c r="P33" s="27">
        <v>3.8621334615384599</v>
      </c>
      <c r="Q33" s="15">
        <v>4.5148863636363599</v>
      </c>
      <c r="R33" s="57">
        <v>6.8401938461538476</v>
      </c>
      <c r="S33" s="57">
        <v>5.9651938461538476</v>
      </c>
      <c r="T33" s="20">
        <v>5.3401938461538476</v>
      </c>
      <c r="U33" s="57">
        <v>8.7630536946386837</v>
      </c>
      <c r="V33" s="57">
        <v>7.4957987720361352</v>
      </c>
      <c r="W33" s="20">
        <v>6.6466983275792764</v>
      </c>
    </row>
    <row r="34" spans="2:23" x14ac:dyDescent="0.3">
      <c r="B34" s="147" t="s">
        <v>16</v>
      </c>
      <c r="C34" s="34" t="s">
        <v>11</v>
      </c>
      <c r="D34" s="15">
        <v>11.993898829378653</v>
      </c>
      <c r="E34" s="15">
        <v>12.528665511196833</v>
      </c>
      <c r="F34" s="16">
        <v>12.743898829378654</v>
      </c>
      <c r="G34" s="16">
        <v>11.868898829378654</v>
      </c>
      <c r="H34" s="17">
        <v>11.243898829378654</v>
      </c>
      <c r="I34" s="26">
        <v>14.71205705184723</v>
      </c>
      <c r="J34" s="19">
        <v>13.43556146087511</v>
      </c>
      <c r="K34" s="20">
        <v>12.581181699909081</v>
      </c>
      <c r="L34" s="58"/>
      <c r="M34" s="58"/>
      <c r="N34" s="147" t="s">
        <v>16</v>
      </c>
      <c r="O34" s="34" t="s">
        <v>11</v>
      </c>
      <c r="P34" s="27">
        <v>3.8744288461538399</v>
      </c>
      <c r="Q34" s="15">
        <v>4.4698863636363599</v>
      </c>
      <c r="R34" s="57">
        <v>6.8524892307692271</v>
      </c>
      <c r="S34" s="57">
        <v>5.9774892307692271</v>
      </c>
      <c r="T34" s="20">
        <v>5.3524892307692271</v>
      </c>
      <c r="U34" s="57">
        <v>8.8206474532378039</v>
      </c>
      <c r="V34" s="57">
        <v>7.5441518622656831</v>
      </c>
      <c r="W34" s="20">
        <v>6.6897721012996527</v>
      </c>
    </row>
    <row r="35" spans="2:23" x14ac:dyDescent="0.3">
      <c r="B35" s="147" t="s">
        <v>16</v>
      </c>
      <c r="C35" s="34" t="s">
        <v>12</v>
      </c>
      <c r="D35" s="31">
        <v>12.020558377429438</v>
      </c>
      <c r="E35" s="31">
        <v>12.567458199107767</v>
      </c>
      <c r="F35" s="18">
        <v>12.77055837742944</v>
      </c>
      <c r="G35" s="18">
        <v>11.89555837742944</v>
      </c>
      <c r="H35" s="28">
        <v>11.27055837742944</v>
      </c>
      <c r="I35" s="26">
        <v>14.893815095832977</v>
      </c>
      <c r="J35" s="19">
        <v>13.585680096213014</v>
      </c>
      <c r="K35" s="20">
        <v>12.713224321074135</v>
      </c>
      <c r="L35" s="58"/>
      <c r="M35" s="58"/>
      <c r="N35" s="147" t="s">
        <v>16</v>
      </c>
      <c r="O35" s="34" t="s">
        <v>12</v>
      </c>
      <c r="P35" s="27">
        <v>3.8786626923076901</v>
      </c>
      <c r="Q35" s="15">
        <v>4.5163636363636304</v>
      </c>
      <c r="R35" s="57">
        <v>6.8567230769230765</v>
      </c>
      <c r="S35" s="57">
        <v>5.9817230769230765</v>
      </c>
      <c r="T35" s="20">
        <v>5.3567230769230765</v>
      </c>
      <c r="U35" s="57">
        <v>8.9799797953266136</v>
      </c>
      <c r="V35" s="57">
        <v>7.67184479570665</v>
      </c>
      <c r="W35" s="20">
        <v>6.7993890205677703</v>
      </c>
    </row>
    <row r="36" spans="2:23" x14ac:dyDescent="0.3">
      <c r="B36" s="148" t="s">
        <v>16</v>
      </c>
      <c r="C36" s="35" t="s">
        <v>13</v>
      </c>
      <c r="D36" s="22">
        <v>12.020558377429438</v>
      </c>
      <c r="E36" s="22">
        <v>12.567458199107767</v>
      </c>
      <c r="F36" s="23">
        <v>12.770558377429438</v>
      </c>
      <c r="G36" s="23">
        <v>11.895558377429438</v>
      </c>
      <c r="H36" s="24">
        <v>11.270558377429438</v>
      </c>
      <c r="I36" s="29">
        <v>14.893815095832974</v>
      </c>
      <c r="J36" s="23">
        <v>13.585680096213011</v>
      </c>
      <c r="K36" s="24">
        <v>12.713224321074133</v>
      </c>
      <c r="L36" s="58"/>
      <c r="M36" s="58"/>
      <c r="N36" s="148" t="s">
        <v>16</v>
      </c>
      <c r="O36" s="35" t="s">
        <v>13</v>
      </c>
      <c r="P36" s="29">
        <v>3.8786626923076901</v>
      </c>
      <c r="Q36" s="22">
        <v>4.5163636363636304</v>
      </c>
      <c r="R36" s="23">
        <v>6.8567230769230765</v>
      </c>
      <c r="S36" s="23">
        <v>5.9817230769230765</v>
      </c>
      <c r="T36" s="24">
        <v>5.3567230769230765</v>
      </c>
      <c r="U36" s="23">
        <v>8.9799797953266136</v>
      </c>
      <c r="V36" s="23">
        <v>7.67184479570665</v>
      </c>
      <c r="W36" s="24">
        <v>6.7993890205677703</v>
      </c>
    </row>
    <row r="37" spans="2:23" x14ac:dyDescent="0.3">
      <c r="B37" s="137" t="s">
        <v>17</v>
      </c>
      <c r="C37" s="11" t="s">
        <v>4</v>
      </c>
      <c r="D37" s="15">
        <v>8.0651852173913063</v>
      </c>
      <c r="E37" s="15">
        <v>10.645</v>
      </c>
      <c r="F37" s="12">
        <v>9.8985185503913051</v>
      </c>
      <c r="G37" s="12">
        <v>8.5547685503913051</v>
      </c>
      <c r="H37" s="13">
        <v>7.523518550391306</v>
      </c>
      <c r="I37" s="19">
        <v>11.899852287765031</v>
      </c>
      <c r="J37" s="19">
        <v>10.147839038171471</v>
      </c>
      <c r="K37" s="20">
        <v>8.8833428239945178</v>
      </c>
      <c r="L37" s="58"/>
      <c r="M37" s="58"/>
      <c r="N37" s="137" t="s">
        <v>17</v>
      </c>
      <c r="O37" s="32" t="s">
        <v>4</v>
      </c>
      <c r="P37" s="25">
        <v>8.0651852173913063</v>
      </c>
      <c r="Q37" s="30">
        <v>10.645</v>
      </c>
      <c r="R37" s="12">
        <v>9.8985185503913051</v>
      </c>
      <c r="S37" s="12">
        <v>8.5547685503913051</v>
      </c>
      <c r="T37" s="13">
        <v>7.523518550391306</v>
      </c>
      <c r="U37" s="12">
        <v>11.899852287765031</v>
      </c>
      <c r="V37" s="12">
        <v>10.147839038171471</v>
      </c>
      <c r="W37" s="13">
        <v>8.8833428239945178</v>
      </c>
    </row>
    <row r="38" spans="2:23" x14ac:dyDescent="0.3">
      <c r="B38" s="147" t="s">
        <v>17</v>
      </c>
      <c r="C38" s="14" t="s">
        <v>5</v>
      </c>
      <c r="D38" s="15">
        <v>8.0651852173913063</v>
      </c>
      <c r="E38" s="15">
        <v>10.645</v>
      </c>
      <c r="F38" s="16">
        <v>9.8985185503913051</v>
      </c>
      <c r="G38" s="16">
        <v>8.5547685503913051</v>
      </c>
      <c r="H38" s="17">
        <v>7.523518550391306</v>
      </c>
      <c r="I38" s="18">
        <v>11.899852287765031</v>
      </c>
      <c r="J38" s="19">
        <v>10.147839038171471</v>
      </c>
      <c r="K38" s="20">
        <v>8.8833428239945178</v>
      </c>
      <c r="L38" s="58"/>
      <c r="M38" s="58"/>
      <c r="N38" s="147" t="s">
        <v>17</v>
      </c>
      <c r="O38" s="55" t="s">
        <v>5</v>
      </c>
      <c r="P38" s="27">
        <v>8.0651852173913063</v>
      </c>
      <c r="Q38" s="15">
        <v>10.645</v>
      </c>
      <c r="R38" s="57">
        <v>9.8985185503913051</v>
      </c>
      <c r="S38" s="57">
        <v>8.5547685503913051</v>
      </c>
      <c r="T38" s="20">
        <v>7.523518550391306</v>
      </c>
      <c r="U38" s="57">
        <v>11.899852287765031</v>
      </c>
      <c r="V38" s="57">
        <v>10.147839038171471</v>
      </c>
      <c r="W38" s="20">
        <v>8.8833428239945178</v>
      </c>
    </row>
    <row r="39" spans="2:23" x14ac:dyDescent="0.3">
      <c r="B39" s="147" t="s">
        <v>17</v>
      </c>
      <c r="C39" s="14" t="s">
        <v>6</v>
      </c>
      <c r="D39" s="15">
        <v>8.5898537875574377</v>
      </c>
      <c r="E39" s="15">
        <v>10.153181818181814</v>
      </c>
      <c r="F39" s="19">
        <v>10.423187120557436</v>
      </c>
      <c r="G39" s="19">
        <v>9.0794371205574365</v>
      </c>
      <c r="H39" s="20">
        <v>8.0481871205574365</v>
      </c>
      <c r="I39" s="19">
        <v>12.433951210234687</v>
      </c>
      <c r="J39" s="19">
        <v>10.680014210391805</v>
      </c>
      <c r="K39" s="20">
        <v>9.4144189321596787</v>
      </c>
      <c r="L39" s="58"/>
      <c r="M39" s="58"/>
      <c r="N39" s="147" t="s">
        <v>17</v>
      </c>
      <c r="O39" s="55" t="s">
        <v>6</v>
      </c>
      <c r="P39" s="27">
        <v>8.5898537875574377</v>
      </c>
      <c r="Q39" s="15">
        <v>10.153181818181814</v>
      </c>
      <c r="R39" s="57">
        <v>10.423187120557436</v>
      </c>
      <c r="S39" s="57">
        <v>9.0794371205574365</v>
      </c>
      <c r="T39" s="20">
        <v>8.0481871205574365</v>
      </c>
      <c r="U39" s="57">
        <v>12.433951210234687</v>
      </c>
      <c r="V39" s="57">
        <v>10.680014210391805</v>
      </c>
      <c r="W39" s="20">
        <v>9.4144189321596787</v>
      </c>
    </row>
    <row r="40" spans="2:23" x14ac:dyDescent="0.3">
      <c r="B40" s="147" t="s">
        <v>17</v>
      </c>
      <c r="C40" s="14" t="s">
        <v>7</v>
      </c>
      <c r="D40" s="15">
        <v>9.1145223577235708</v>
      </c>
      <c r="E40" s="15">
        <v>9.6613636363636299</v>
      </c>
      <c r="F40" s="19">
        <v>10.947855690723571</v>
      </c>
      <c r="G40" s="19">
        <v>9.6041056907235713</v>
      </c>
      <c r="H40" s="20">
        <v>8.5728556907235713</v>
      </c>
      <c r="I40" s="19">
        <v>12.968050132704347</v>
      </c>
      <c r="J40" s="19">
        <v>11.212189382612143</v>
      </c>
      <c r="K40" s="20">
        <v>9.9454950403248432</v>
      </c>
      <c r="L40" s="58"/>
      <c r="M40" s="58"/>
      <c r="N40" s="147" t="s">
        <v>17</v>
      </c>
      <c r="O40" s="55" t="s">
        <v>7</v>
      </c>
      <c r="P40" s="27">
        <v>9.1145223577235708</v>
      </c>
      <c r="Q40" s="15">
        <v>9.6613636363636299</v>
      </c>
      <c r="R40" s="57">
        <v>10.947855690723571</v>
      </c>
      <c r="S40" s="57">
        <v>9.6041056907235713</v>
      </c>
      <c r="T40" s="20">
        <v>8.5728556907235713</v>
      </c>
      <c r="U40" s="57">
        <v>12.968050132704347</v>
      </c>
      <c r="V40" s="57">
        <v>11.212189382612143</v>
      </c>
      <c r="W40" s="20">
        <v>9.9454950403248432</v>
      </c>
    </row>
    <row r="41" spans="2:23" x14ac:dyDescent="0.3">
      <c r="B41" s="147" t="s">
        <v>17</v>
      </c>
      <c r="C41" s="14" t="s">
        <v>8</v>
      </c>
      <c r="D41" s="15">
        <v>8.2125230927430426</v>
      </c>
      <c r="E41" s="15">
        <v>8.4305054726163817</v>
      </c>
      <c r="F41" s="19">
        <v>10.045856425743041</v>
      </c>
      <c r="G41" s="19">
        <v>8.7021064257430414</v>
      </c>
      <c r="H41" s="20">
        <v>7.6708564257430414</v>
      </c>
      <c r="I41" s="19">
        <v>12.105095603159212</v>
      </c>
      <c r="J41" s="19">
        <v>10.341269899361039</v>
      </c>
      <c r="K41" s="20">
        <v>9.0700250732869634</v>
      </c>
      <c r="L41" s="58"/>
      <c r="M41" s="58"/>
      <c r="N41" s="147" t="s">
        <v>17</v>
      </c>
      <c r="O41" s="55" t="s">
        <v>8</v>
      </c>
      <c r="P41" s="27">
        <v>8.8570705538617815</v>
      </c>
      <c r="Q41" s="15">
        <v>9.06948863636363</v>
      </c>
      <c r="R41" s="57">
        <v>10.690403886861782</v>
      </c>
      <c r="S41" s="57">
        <v>9.3466538868617821</v>
      </c>
      <c r="T41" s="20">
        <v>8.3154038868617821</v>
      </c>
      <c r="U41" s="57">
        <v>12.749643064277953</v>
      </c>
      <c r="V41" s="57">
        <v>10.98581736047978</v>
      </c>
      <c r="W41" s="20">
        <v>9.7145725344057041</v>
      </c>
    </row>
    <row r="42" spans="2:23" x14ac:dyDescent="0.3">
      <c r="B42" s="147" t="s">
        <v>17</v>
      </c>
      <c r="C42" s="14" t="s">
        <v>9</v>
      </c>
      <c r="D42" s="15">
        <v>7.3705796571002669</v>
      </c>
      <c r="E42" s="15">
        <v>7.3589605109144376</v>
      </c>
      <c r="F42" s="19">
        <v>9.2039129901002656</v>
      </c>
      <c r="G42" s="19">
        <v>7.8601629901002656</v>
      </c>
      <c r="H42" s="20">
        <v>6.8289129901002656</v>
      </c>
      <c r="I42" s="19">
        <v>11.187199640753121</v>
      </c>
      <c r="J42" s="19">
        <v>9.4388679172003052</v>
      </c>
      <c r="K42" s="20">
        <v>8.1764750077225905</v>
      </c>
      <c r="L42" s="58"/>
      <c r="M42" s="58"/>
      <c r="N42" s="147" t="s">
        <v>17</v>
      </c>
      <c r="O42" s="55" t="s">
        <v>9</v>
      </c>
      <c r="P42" s="27">
        <v>8.5996187499999905</v>
      </c>
      <c r="Q42" s="15">
        <v>8.4776136363636301</v>
      </c>
      <c r="R42" s="57">
        <v>10.432952082999989</v>
      </c>
      <c r="S42" s="57">
        <v>9.0892020829999893</v>
      </c>
      <c r="T42" s="20">
        <v>8.0579520829999893</v>
      </c>
      <c r="U42" s="57">
        <v>12.416238733652845</v>
      </c>
      <c r="V42" s="57">
        <v>10.667907010100027</v>
      </c>
      <c r="W42" s="20">
        <v>9.405514100622316</v>
      </c>
    </row>
    <row r="43" spans="2:23" x14ac:dyDescent="0.3">
      <c r="B43" s="147" t="s">
        <v>17</v>
      </c>
      <c r="C43" s="21" t="s">
        <v>10</v>
      </c>
      <c r="D43" s="15">
        <v>7.0752358269185915</v>
      </c>
      <c r="E43" s="15">
        <v>6.9794636053389176</v>
      </c>
      <c r="F43" s="18">
        <v>8.9085691599185903</v>
      </c>
      <c r="G43" s="18">
        <v>7.5648191599185903</v>
      </c>
      <c r="H43" s="28">
        <v>6.5335691599185903</v>
      </c>
      <c r="I43" s="18">
        <v>10.864105065313996</v>
      </c>
      <c r="J43" s="19">
        <v>9.1214343713165587</v>
      </c>
      <c r="K43" s="20">
        <v>7.8622756831738547</v>
      </c>
      <c r="L43" s="58"/>
      <c r="M43" s="58"/>
      <c r="N43" s="147" t="s">
        <v>17</v>
      </c>
      <c r="O43" s="56" t="s">
        <v>10</v>
      </c>
      <c r="P43" s="27">
        <v>8.5790536607142798</v>
      </c>
      <c r="Q43" s="15">
        <v>8.4416639610389552</v>
      </c>
      <c r="R43" s="57">
        <v>10.412386993714279</v>
      </c>
      <c r="S43" s="57">
        <v>9.0686369937142786</v>
      </c>
      <c r="T43" s="20">
        <v>8.0373869937142786</v>
      </c>
      <c r="U43" s="57">
        <v>12.367922899109685</v>
      </c>
      <c r="V43" s="57">
        <v>10.625252205112247</v>
      </c>
      <c r="W43" s="20">
        <v>9.3660935169695421</v>
      </c>
    </row>
    <row r="44" spans="2:23" x14ac:dyDescent="0.3">
      <c r="B44" s="147" t="s">
        <v>17</v>
      </c>
      <c r="C44" s="21" t="s">
        <v>11</v>
      </c>
      <c r="D44" s="15">
        <v>6.8890154101040828</v>
      </c>
      <c r="E44" s="15">
        <v>6.7742615950036384</v>
      </c>
      <c r="F44" s="19">
        <v>8.7223487431040816</v>
      </c>
      <c r="G44" s="19">
        <v>7.3785987431040816</v>
      </c>
      <c r="H44" s="20">
        <v>6.3473487431040816</v>
      </c>
      <c r="I44" s="18">
        <v>10.635045384376077</v>
      </c>
      <c r="J44" s="19">
        <v>8.9011137111899163</v>
      </c>
      <c r="K44" s="20">
        <v>7.6469477416469731</v>
      </c>
      <c r="L44" s="58"/>
      <c r="M44" s="58"/>
      <c r="N44" s="147" t="s">
        <v>17</v>
      </c>
      <c r="O44" s="56" t="s">
        <v>11</v>
      </c>
      <c r="P44" s="27">
        <v>8.5584885714285708</v>
      </c>
      <c r="Q44" s="15">
        <v>8.4057142857142804</v>
      </c>
      <c r="R44" s="57">
        <v>10.391821904428568</v>
      </c>
      <c r="S44" s="57">
        <v>9.0480719044285678</v>
      </c>
      <c r="T44" s="20">
        <v>8.0168219044285678</v>
      </c>
      <c r="U44" s="57">
        <v>12.304518545700564</v>
      </c>
      <c r="V44" s="57">
        <v>10.570586872514403</v>
      </c>
      <c r="W44" s="20">
        <v>9.3164209029714584</v>
      </c>
    </row>
    <row r="45" spans="2:23" x14ac:dyDescent="0.3">
      <c r="B45" s="147" t="s">
        <v>17</v>
      </c>
      <c r="C45" s="21" t="s">
        <v>12</v>
      </c>
      <c r="D45" s="15">
        <v>6.9516505098662309</v>
      </c>
      <c r="E45" s="15">
        <v>6.8785436169273959</v>
      </c>
      <c r="F45" s="18">
        <v>8.7849838428662288</v>
      </c>
      <c r="G45" s="18">
        <v>7.4412338428662288</v>
      </c>
      <c r="H45" s="28">
        <v>6.4099838428662288</v>
      </c>
      <c r="I45" s="18">
        <v>10.771101455578705</v>
      </c>
      <c r="J45" s="19">
        <v>9.0221922282600975</v>
      </c>
      <c r="K45" s="20">
        <v>7.7594693832146406</v>
      </c>
      <c r="L45" s="58"/>
      <c r="M45" s="58"/>
      <c r="N45" s="147" t="s">
        <v>17</v>
      </c>
      <c r="O45" s="56" t="s">
        <v>12</v>
      </c>
      <c r="P45" s="27">
        <v>8.7626271317829296</v>
      </c>
      <c r="Q45" s="15">
        <v>8.5679545454545405</v>
      </c>
      <c r="R45" s="57">
        <v>10.595960464782925</v>
      </c>
      <c r="S45" s="57">
        <v>9.2522104647829249</v>
      </c>
      <c r="T45" s="20">
        <v>8.2209604647829249</v>
      </c>
      <c r="U45" s="57">
        <v>12.582078077495401</v>
      </c>
      <c r="V45" s="57">
        <v>10.833168850176794</v>
      </c>
      <c r="W45" s="20">
        <v>9.5704460051313358</v>
      </c>
    </row>
    <row r="46" spans="2:23" x14ac:dyDescent="0.3">
      <c r="B46" s="148" t="s">
        <v>17</v>
      </c>
      <c r="C46" s="6" t="s">
        <v>13</v>
      </c>
      <c r="D46" s="22">
        <v>6.9516505098662318</v>
      </c>
      <c r="E46" s="22">
        <v>6.8785436169273968</v>
      </c>
      <c r="F46" s="23">
        <v>8.7849838428662288</v>
      </c>
      <c r="G46" s="23">
        <v>7.4412338428662297</v>
      </c>
      <c r="H46" s="24">
        <v>6.4099838428662297</v>
      </c>
      <c r="I46" s="19">
        <v>10.771101455578705</v>
      </c>
      <c r="J46" s="19">
        <v>9.0221922282600975</v>
      </c>
      <c r="K46" s="20">
        <v>7.7594693832146415</v>
      </c>
      <c r="L46" s="58"/>
      <c r="M46" s="58"/>
      <c r="N46" s="148" t="s">
        <v>17</v>
      </c>
      <c r="O46" s="35" t="s">
        <v>13</v>
      </c>
      <c r="P46" s="29">
        <v>8.7626271317829296</v>
      </c>
      <c r="Q46" s="22">
        <v>8.5679545454545405</v>
      </c>
      <c r="R46" s="23">
        <v>10.595960464782925</v>
      </c>
      <c r="S46" s="23">
        <v>9.2522104647829249</v>
      </c>
      <c r="T46" s="24">
        <v>8.2209604647829249</v>
      </c>
      <c r="U46" s="23">
        <v>12.582078077495401</v>
      </c>
      <c r="V46" s="23">
        <v>10.833168850176794</v>
      </c>
      <c r="W46" s="24">
        <v>9.5704460051313358</v>
      </c>
    </row>
    <row r="47" spans="2:23" x14ac:dyDescent="0.3">
      <c r="B47" s="137" t="s">
        <v>18</v>
      </c>
      <c r="C47" s="11" t="s">
        <v>4</v>
      </c>
      <c r="D47" s="30">
        <v>0.74101574803149328</v>
      </c>
      <c r="E47" s="30">
        <v>1.5096242424242401</v>
      </c>
      <c r="F47" s="12">
        <v>3.1025518039370135</v>
      </c>
      <c r="G47" s="12">
        <v>2.644218503937013</v>
      </c>
      <c r="H47" s="13">
        <v>1.7171352039370134</v>
      </c>
      <c r="I47" s="25">
        <v>4.946494501884219</v>
      </c>
      <c r="J47" s="12">
        <v>4.1120050296927015</v>
      </c>
      <c r="K47" s="13">
        <v>2.9700187150561641</v>
      </c>
      <c r="L47" s="58"/>
      <c r="M47" s="58"/>
      <c r="N47" s="137" t="s">
        <v>18</v>
      </c>
      <c r="O47" s="32" t="s">
        <v>4</v>
      </c>
      <c r="P47" s="25">
        <v>1.8955090551181</v>
      </c>
      <c r="Q47" s="30">
        <v>4.3148714285714203</v>
      </c>
      <c r="R47" s="12">
        <v>4.3679495283560987</v>
      </c>
      <c r="S47" s="12">
        <v>3.93127369751998</v>
      </c>
      <c r="T47" s="13">
        <v>3.0479975526668994</v>
      </c>
      <c r="U47" s="12">
        <v>6.2118922263033047</v>
      </c>
      <c r="V47" s="12">
        <v>5.3990602232756686</v>
      </c>
      <c r="W47" s="13">
        <v>4.3008810637860506</v>
      </c>
    </row>
    <row r="48" spans="2:23" x14ac:dyDescent="0.3">
      <c r="B48" s="147" t="s">
        <v>18</v>
      </c>
      <c r="C48" s="14" t="s">
        <v>5</v>
      </c>
      <c r="D48" s="15">
        <v>2.22304724409448</v>
      </c>
      <c r="E48" s="15">
        <v>4.5288727272727201</v>
      </c>
      <c r="F48" s="19">
        <v>4.5845833000000002</v>
      </c>
      <c r="G48" s="19">
        <v>4.1262499999999998</v>
      </c>
      <c r="H48" s="20">
        <v>3.1991667000000001</v>
      </c>
      <c r="I48" s="27">
        <v>6.4285259979472062</v>
      </c>
      <c r="J48" s="19">
        <v>5.5940365257556888</v>
      </c>
      <c r="K48" s="20">
        <v>4.4520502111191513</v>
      </c>
      <c r="L48" s="58"/>
      <c r="M48" s="58"/>
      <c r="N48" s="147" t="s">
        <v>18</v>
      </c>
      <c r="O48" s="55" t="s">
        <v>5</v>
      </c>
      <c r="P48" s="27">
        <v>2.22304724409448</v>
      </c>
      <c r="Q48" s="15">
        <v>4.5288727272727201</v>
      </c>
      <c r="R48" s="57">
        <v>4.5845833000000002</v>
      </c>
      <c r="S48" s="57">
        <v>4.1262499999999998</v>
      </c>
      <c r="T48" s="20">
        <v>3.1991667000000001</v>
      </c>
      <c r="U48" s="57">
        <v>6.4285259979472062</v>
      </c>
      <c r="V48" s="57">
        <v>5.5940365257556888</v>
      </c>
      <c r="W48" s="20">
        <v>4.4520502111191513</v>
      </c>
    </row>
    <row r="49" spans="2:23" x14ac:dyDescent="0.3">
      <c r="B49" s="147" t="s">
        <v>18</v>
      </c>
      <c r="C49" s="14" t="s">
        <v>6</v>
      </c>
      <c r="D49" s="15">
        <v>3.1538988461538402</v>
      </c>
      <c r="E49" s="15">
        <v>5.0631909090909</v>
      </c>
      <c r="F49" s="19">
        <v>5.5154349020593605</v>
      </c>
      <c r="G49" s="19">
        <v>5.05710160205936</v>
      </c>
      <c r="H49" s="20">
        <v>4.1300183020593604</v>
      </c>
      <c r="I49" s="27">
        <v>7.3593776000065665</v>
      </c>
      <c r="J49" s="19">
        <v>6.524888127815049</v>
      </c>
      <c r="K49" s="20">
        <v>5.3829018131785116</v>
      </c>
      <c r="L49" s="58"/>
      <c r="M49" s="58"/>
      <c r="N49" s="147" t="s">
        <v>18</v>
      </c>
      <c r="O49" s="55" t="s">
        <v>6</v>
      </c>
      <c r="P49" s="27">
        <v>3.1538988461538402</v>
      </c>
      <c r="Q49" s="15">
        <v>5.0631909090909</v>
      </c>
      <c r="R49" s="57">
        <v>5.5154349020593605</v>
      </c>
      <c r="S49" s="57">
        <v>5.05710160205936</v>
      </c>
      <c r="T49" s="20">
        <v>4.1300183020593604</v>
      </c>
      <c r="U49" s="57">
        <v>7.3593776000065665</v>
      </c>
      <c r="V49" s="57">
        <v>6.524888127815049</v>
      </c>
      <c r="W49" s="20">
        <v>5.3829018131785116</v>
      </c>
    </row>
    <row r="50" spans="2:23" x14ac:dyDescent="0.3">
      <c r="B50" s="147" t="s">
        <v>18</v>
      </c>
      <c r="C50" s="14" t="s">
        <v>7</v>
      </c>
      <c r="D50" s="15">
        <v>3.25746653846153</v>
      </c>
      <c r="E50" s="15">
        <v>4.5870227272727204</v>
      </c>
      <c r="F50" s="19">
        <v>5.3103519558442844</v>
      </c>
      <c r="G50" s="19">
        <v>4.8828075410109513</v>
      </c>
      <c r="H50" s="20">
        <v>4.0526464595665068</v>
      </c>
      <c r="I50" s="27">
        <v>7.1542946537914904</v>
      </c>
      <c r="J50" s="19">
        <v>6.3505940667666403</v>
      </c>
      <c r="K50" s="20">
        <v>5.305529970685658</v>
      </c>
      <c r="L50" s="58"/>
      <c r="M50" s="58"/>
      <c r="N50" s="147" t="s">
        <v>18</v>
      </c>
      <c r="O50" s="55" t="s">
        <v>7</v>
      </c>
      <c r="P50" s="27">
        <v>3.25746653846153</v>
      </c>
      <c r="Q50" s="15">
        <v>4.5870227272727204</v>
      </c>
      <c r="R50" s="57">
        <v>5.3103519558442844</v>
      </c>
      <c r="S50" s="57">
        <v>4.8828075410109513</v>
      </c>
      <c r="T50" s="20">
        <v>4.0526464595665068</v>
      </c>
      <c r="U50" s="57">
        <v>7.1542946537914904</v>
      </c>
      <c r="V50" s="57">
        <v>6.3505940667666403</v>
      </c>
      <c r="W50" s="20">
        <v>5.305529970685658</v>
      </c>
    </row>
    <row r="51" spans="2:23" x14ac:dyDescent="0.3">
      <c r="B51" s="147" t="s">
        <v>18</v>
      </c>
      <c r="C51" s="14" t="s">
        <v>8</v>
      </c>
      <c r="D51" s="15">
        <v>3.16868923076923</v>
      </c>
      <c r="E51" s="15">
        <v>4.1684090909090896</v>
      </c>
      <c r="F51" s="19">
        <v>5.1052690096292093</v>
      </c>
      <c r="G51" s="19">
        <v>4.7085134799625425</v>
      </c>
      <c r="H51" s="20">
        <v>3.9752746170736537</v>
      </c>
      <c r="I51" s="27">
        <v>7.0028673135895705</v>
      </c>
      <c r="J51" s="19">
        <v>6.2190101049122255</v>
      </c>
      <c r="K51" s="20">
        <v>5.2646149140396892</v>
      </c>
      <c r="L51" s="58"/>
      <c r="M51" s="58"/>
      <c r="N51" s="147" t="s">
        <v>18</v>
      </c>
      <c r="O51" s="55" t="s">
        <v>8</v>
      </c>
      <c r="P51" s="27">
        <v>3.16868923076923</v>
      </c>
      <c r="Q51" s="15">
        <v>4.1684090909090896</v>
      </c>
      <c r="R51" s="57">
        <v>5.1052690096292093</v>
      </c>
      <c r="S51" s="57">
        <v>4.7085134799625425</v>
      </c>
      <c r="T51" s="20">
        <v>3.9752746170736537</v>
      </c>
      <c r="U51" s="57">
        <v>7.0028673135895705</v>
      </c>
      <c r="V51" s="57">
        <v>6.2190101049122255</v>
      </c>
      <c r="W51" s="20">
        <v>5.2646149140396892</v>
      </c>
    </row>
    <row r="52" spans="2:23" x14ac:dyDescent="0.3">
      <c r="B52" s="147" t="s">
        <v>18</v>
      </c>
      <c r="C52" s="14" t="s">
        <v>9</v>
      </c>
      <c r="D52" s="15">
        <v>3.0409149999999898</v>
      </c>
      <c r="E52" s="15">
        <v>3.7864954545454501</v>
      </c>
      <c r="F52" s="19">
        <v>4.695103117199058</v>
      </c>
      <c r="G52" s="19">
        <v>4.3599253578657242</v>
      </c>
      <c r="H52" s="20">
        <v>3.820530932087947</v>
      </c>
      <c r="I52" s="27">
        <v>6.6463570271725745</v>
      </c>
      <c r="J52" s="19">
        <v>5.9131320820094002</v>
      </c>
      <c r="K52" s="20">
        <v>5.1463280149008668</v>
      </c>
      <c r="L52" s="58"/>
      <c r="M52" s="58"/>
      <c r="N52" s="147" t="s">
        <v>18</v>
      </c>
      <c r="O52" s="55" t="s">
        <v>9</v>
      </c>
      <c r="P52" s="27">
        <v>3.0409149999999898</v>
      </c>
      <c r="Q52" s="15">
        <v>3.7864954545454501</v>
      </c>
      <c r="R52" s="57">
        <v>4.695103117199058</v>
      </c>
      <c r="S52" s="57">
        <v>4.3599253578657242</v>
      </c>
      <c r="T52" s="20">
        <v>3.820530932087947</v>
      </c>
      <c r="U52" s="57">
        <v>6.6463570271725745</v>
      </c>
      <c r="V52" s="57">
        <v>5.9131320820094002</v>
      </c>
      <c r="W52" s="20">
        <v>5.1463280149008668</v>
      </c>
    </row>
    <row r="53" spans="2:23" x14ac:dyDescent="0.3">
      <c r="B53" s="147" t="s">
        <v>18</v>
      </c>
      <c r="C53" s="21" t="s">
        <v>10</v>
      </c>
      <c r="D53" s="15">
        <v>2.9949184615384601</v>
      </c>
      <c r="E53" s="15">
        <v>3.64803636363636</v>
      </c>
      <c r="F53" s="18">
        <v>4.2849372247689068</v>
      </c>
      <c r="G53" s="18">
        <v>4.0113372357689068</v>
      </c>
      <c r="H53" s="28">
        <v>3.6657872471022404</v>
      </c>
      <c r="I53" s="26">
        <v>6.2646663774608626</v>
      </c>
      <c r="J53" s="19">
        <v>5.5872103787911511</v>
      </c>
      <c r="K53" s="20">
        <v>5.0109320906220223</v>
      </c>
      <c r="L53" s="58"/>
      <c r="M53" s="58"/>
      <c r="N53" s="147" t="s">
        <v>18</v>
      </c>
      <c r="O53" s="56" t="s">
        <v>10</v>
      </c>
      <c r="P53" s="27">
        <v>2.9949184615384601</v>
      </c>
      <c r="Q53" s="15">
        <v>3.64803636363636</v>
      </c>
      <c r="R53" s="57">
        <v>4.2849372247689068</v>
      </c>
      <c r="S53" s="57">
        <v>4.0113372357689068</v>
      </c>
      <c r="T53" s="20">
        <v>3.6657872471022404</v>
      </c>
      <c r="U53" s="57">
        <v>6.2646663774608626</v>
      </c>
      <c r="V53" s="57">
        <v>5.5872103787911511</v>
      </c>
      <c r="W53" s="20">
        <v>5.0109320906220223</v>
      </c>
    </row>
    <row r="54" spans="2:23" x14ac:dyDescent="0.3">
      <c r="B54" s="147" t="s">
        <v>18</v>
      </c>
      <c r="C54" s="21" t="s">
        <v>11</v>
      </c>
      <c r="D54" s="15">
        <v>2.9862560784313699</v>
      </c>
      <c r="E54" s="15">
        <v>3.5687272727272701</v>
      </c>
      <c r="F54" s="18">
        <v>3.6696883861236795</v>
      </c>
      <c r="G54" s="18">
        <v>3.4884550526236797</v>
      </c>
      <c r="H54" s="28">
        <v>3.4336717196236801</v>
      </c>
      <c r="I54" s="26">
        <v>5.6294264384920156</v>
      </c>
      <c r="J54" s="19">
        <v>5.0484151915581581</v>
      </c>
      <c r="K54" s="20">
        <v>4.7652334295718637</v>
      </c>
      <c r="L54" s="58"/>
      <c r="M54" s="58"/>
      <c r="N54" s="147" t="s">
        <v>18</v>
      </c>
      <c r="O54" s="56" t="s">
        <v>11</v>
      </c>
      <c r="P54" s="27">
        <v>2.9862560784313699</v>
      </c>
      <c r="Q54" s="15">
        <v>3.5687272727272701</v>
      </c>
      <c r="R54" s="57">
        <v>3.6696883861236795</v>
      </c>
      <c r="S54" s="57">
        <v>3.4884550526236797</v>
      </c>
      <c r="T54" s="20">
        <v>3.4336717196236801</v>
      </c>
      <c r="U54" s="57">
        <v>5.6294264384920156</v>
      </c>
      <c r="V54" s="57">
        <v>5.0484151915581581</v>
      </c>
      <c r="W54" s="20">
        <v>4.7652334295718637</v>
      </c>
    </row>
    <row r="55" spans="2:23" x14ac:dyDescent="0.3">
      <c r="B55" s="147" t="s">
        <v>18</v>
      </c>
      <c r="C55" s="21" t="s">
        <v>12</v>
      </c>
      <c r="D55" s="15">
        <v>2.9828163424124501</v>
      </c>
      <c r="E55" s="15">
        <v>3.4879500000000001</v>
      </c>
      <c r="F55" s="18">
        <v>3.6662486501047598</v>
      </c>
      <c r="G55" s="18">
        <v>3.4850153166047599</v>
      </c>
      <c r="H55" s="28">
        <v>3.4302319836047603</v>
      </c>
      <c r="I55" s="26">
        <v>5.508263239689926</v>
      </c>
      <c r="J55" s="19">
        <v>4.9512670595946133</v>
      </c>
      <c r="K55" s="20">
        <v>4.6818054240925733</v>
      </c>
      <c r="L55" s="58"/>
      <c r="M55" s="58"/>
      <c r="N55" s="147" t="s">
        <v>18</v>
      </c>
      <c r="O55" s="56" t="s">
        <v>12</v>
      </c>
      <c r="P55" s="27">
        <v>2.9828163424124501</v>
      </c>
      <c r="Q55" s="15">
        <v>3.4879500000000001</v>
      </c>
      <c r="R55" s="57">
        <v>3.6662486501047598</v>
      </c>
      <c r="S55" s="57">
        <v>3.4850153166047599</v>
      </c>
      <c r="T55" s="20">
        <v>3.4302319836047603</v>
      </c>
      <c r="U55" s="57">
        <v>5.508263239689926</v>
      </c>
      <c r="V55" s="57">
        <v>4.9512670595946133</v>
      </c>
      <c r="W55" s="20">
        <v>4.6818054240925733</v>
      </c>
    </row>
    <row r="56" spans="2:23" x14ac:dyDescent="0.3">
      <c r="B56" s="148" t="s">
        <v>18</v>
      </c>
      <c r="C56" s="6" t="s">
        <v>13</v>
      </c>
      <c r="D56" s="22">
        <v>2.8007503906250002</v>
      </c>
      <c r="E56" s="22">
        <v>3.23698181818181</v>
      </c>
      <c r="F56" s="23">
        <v>3.4841826983173103</v>
      </c>
      <c r="G56" s="23">
        <v>3.3029493648173105</v>
      </c>
      <c r="H56" s="24">
        <v>3.2481660318173109</v>
      </c>
      <c r="I56" s="29">
        <v>5.3166084529510158</v>
      </c>
      <c r="J56" s="23">
        <v>4.7615683528657451</v>
      </c>
      <c r="K56" s="24">
        <v>4.4932242518403545</v>
      </c>
      <c r="L56" s="58"/>
      <c r="M56" s="58"/>
      <c r="N56" s="148" t="s">
        <v>18</v>
      </c>
      <c r="O56" s="35" t="s">
        <v>13</v>
      </c>
      <c r="P56" s="29">
        <v>2.8007503906250002</v>
      </c>
      <c r="Q56" s="22">
        <v>3.23698181818181</v>
      </c>
      <c r="R56" s="23">
        <v>3.4841826983173103</v>
      </c>
      <c r="S56" s="23">
        <v>3.3029493648173105</v>
      </c>
      <c r="T56" s="24">
        <v>3.2481660318173109</v>
      </c>
      <c r="U56" s="23">
        <v>5.3166084529510158</v>
      </c>
      <c r="V56" s="23">
        <v>4.7615683528657451</v>
      </c>
      <c r="W56" s="24">
        <v>4.4932242518403545</v>
      </c>
    </row>
    <row r="57" spans="2:23" x14ac:dyDescent="0.3">
      <c r="B57" s="37"/>
      <c r="C57" s="38"/>
      <c r="D57" s="37"/>
      <c r="E57" s="37"/>
      <c r="F57" s="37"/>
      <c r="G57" s="37"/>
      <c r="H57" s="37"/>
      <c r="I57" s="37"/>
      <c r="J57" s="37"/>
      <c r="K57" s="37"/>
      <c r="L57" s="58"/>
      <c r="M57" s="58"/>
      <c r="N57" s="37"/>
      <c r="O57" s="38"/>
      <c r="P57" s="37"/>
      <c r="Q57" s="37"/>
      <c r="R57" s="37"/>
      <c r="S57" s="37"/>
      <c r="T57" s="37"/>
      <c r="U57" s="37"/>
      <c r="V57" s="37"/>
      <c r="W57" s="37"/>
    </row>
    <row r="58" spans="2:23" x14ac:dyDescent="0.3">
      <c r="B58" s="39"/>
      <c r="C58" s="38"/>
      <c r="D58" s="37"/>
      <c r="E58" s="37"/>
      <c r="F58" s="37"/>
      <c r="G58" s="37"/>
      <c r="H58" s="37"/>
      <c r="I58" s="37"/>
      <c r="J58" s="37"/>
      <c r="K58" s="37"/>
      <c r="L58" s="58"/>
      <c r="M58" s="58"/>
      <c r="N58" s="39"/>
      <c r="O58" s="38"/>
      <c r="P58" s="37"/>
      <c r="Q58" s="37"/>
      <c r="R58" s="37"/>
      <c r="S58" s="37"/>
      <c r="T58" s="37"/>
      <c r="U58" s="37"/>
      <c r="V58" s="37"/>
      <c r="W58" s="37"/>
    </row>
    <row r="59" spans="2:23" x14ac:dyDescent="0.3">
      <c r="B59" s="39"/>
      <c r="C59" s="38"/>
      <c r="D59" s="37"/>
      <c r="E59" s="37"/>
      <c r="F59" s="37"/>
      <c r="G59" s="37"/>
      <c r="H59" s="37"/>
      <c r="I59" s="37"/>
      <c r="J59" s="37"/>
      <c r="K59" s="37"/>
      <c r="L59" s="58"/>
      <c r="M59" s="58"/>
      <c r="N59" s="39"/>
      <c r="O59" s="38"/>
      <c r="P59" s="37"/>
      <c r="Q59" s="37"/>
      <c r="R59" s="37"/>
      <c r="S59" s="37"/>
      <c r="T59" s="37"/>
      <c r="U59" s="37"/>
      <c r="V59" s="37"/>
      <c r="W59" s="37"/>
    </row>
    <row r="60" spans="2:23" x14ac:dyDescent="0.3">
      <c r="B60" s="39"/>
      <c r="C60" s="38"/>
      <c r="D60" s="37"/>
      <c r="E60" s="37"/>
      <c r="F60" s="37"/>
      <c r="G60" s="37"/>
      <c r="H60" s="37"/>
      <c r="I60" s="37"/>
      <c r="J60" s="37"/>
      <c r="K60" s="37"/>
      <c r="L60" s="58"/>
      <c r="M60" s="58"/>
      <c r="N60" s="39"/>
      <c r="O60" s="38"/>
      <c r="P60" s="37"/>
      <c r="Q60" s="37"/>
      <c r="R60" s="37"/>
      <c r="S60" s="37"/>
      <c r="T60" s="37"/>
      <c r="U60" s="37"/>
      <c r="V60" s="37"/>
      <c r="W60" s="37"/>
    </row>
    <row r="61" spans="2:23" x14ac:dyDescent="0.3">
      <c r="B61" s="39"/>
      <c r="C61" s="38"/>
      <c r="D61" s="37"/>
      <c r="E61" s="37"/>
      <c r="F61" s="37"/>
      <c r="G61" s="37"/>
      <c r="H61" s="37"/>
      <c r="I61" s="37"/>
      <c r="J61" s="37"/>
      <c r="K61" s="37"/>
      <c r="L61" s="58"/>
      <c r="M61" s="58"/>
      <c r="N61" s="39"/>
      <c r="O61" s="38"/>
      <c r="P61" s="37"/>
      <c r="Q61" s="37"/>
      <c r="R61" s="37"/>
      <c r="S61" s="37"/>
      <c r="T61" s="37"/>
      <c r="U61" s="37"/>
      <c r="V61" s="37"/>
      <c r="W61" s="37"/>
    </row>
    <row r="62" spans="2:23" x14ac:dyDescent="0.3">
      <c r="B62" s="39"/>
      <c r="C62" s="38"/>
      <c r="D62" s="37"/>
      <c r="E62" s="37"/>
      <c r="F62" s="37"/>
      <c r="G62" s="37"/>
      <c r="H62" s="37"/>
      <c r="I62" s="37"/>
      <c r="J62" s="37"/>
      <c r="K62" s="37"/>
      <c r="L62" s="58"/>
      <c r="M62" s="58"/>
      <c r="N62" s="39"/>
      <c r="O62" s="38"/>
      <c r="P62" s="37"/>
      <c r="Q62" s="37"/>
      <c r="R62" s="37"/>
      <c r="S62" s="37"/>
      <c r="T62" s="37"/>
      <c r="U62" s="37"/>
      <c r="V62" s="37"/>
      <c r="W62" s="37"/>
    </row>
    <row r="63" spans="2:23" x14ac:dyDescent="0.3">
      <c r="B63" s="37"/>
      <c r="C63" s="38"/>
      <c r="D63" s="37"/>
      <c r="E63" s="37"/>
      <c r="F63" s="37"/>
      <c r="G63" s="37"/>
      <c r="H63" s="37"/>
      <c r="I63" s="37"/>
      <c r="J63" s="37"/>
      <c r="K63" s="37"/>
      <c r="L63" s="58"/>
      <c r="M63" s="58"/>
      <c r="N63" s="39"/>
      <c r="O63" s="38"/>
      <c r="P63" s="37"/>
      <c r="Q63" s="37"/>
      <c r="R63" s="37"/>
      <c r="S63" s="37"/>
      <c r="T63" s="37"/>
      <c r="U63" s="37"/>
      <c r="V63" s="37"/>
      <c r="W63" s="37"/>
    </row>
    <row r="64" spans="2:23" x14ac:dyDescent="0.3">
      <c r="B64" s="37"/>
      <c r="C64" s="38"/>
      <c r="D64" s="37"/>
      <c r="E64" s="37"/>
      <c r="F64" s="37"/>
      <c r="G64" s="37"/>
      <c r="H64" s="37"/>
      <c r="I64" s="37"/>
      <c r="J64" s="37"/>
      <c r="K64" s="37"/>
      <c r="L64" s="58"/>
      <c r="M64" s="58"/>
      <c r="N64" s="39"/>
      <c r="O64" s="38"/>
      <c r="P64" s="37"/>
      <c r="Q64" s="37"/>
      <c r="R64" s="37"/>
      <c r="S64" s="37"/>
      <c r="T64" s="37"/>
      <c r="U64" s="37"/>
      <c r="V64" s="37"/>
      <c r="W64" s="37"/>
    </row>
    <row r="65" spans="2:23" x14ac:dyDescent="0.3">
      <c r="B65" s="37"/>
      <c r="C65" s="38"/>
      <c r="D65" s="37"/>
      <c r="E65" s="37"/>
      <c r="F65" s="37"/>
      <c r="G65" s="37"/>
      <c r="H65" s="37"/>
      <c r="I65" s="37"/>
      <c r="J65" s="37"/>
      <c r="K65" s="37"/>
      <c r="L65" s="58"/>
      <c r="M65" s="58"/>
      <c r="N65" s="39"/>
      <c r="O65" s="38"/>
      <c r="P65" s="37"/>
      <c r="Q65" s="37"/>
      <c r="R65" s="37"/>
      <c r="S65" s="37"/>
      <c r="T65" s="37"/>
      <c r="U65" s="37"/>
      <c r="V65" s="37"/>
      <c r="W65" s="37"/>
    </row>
    <row r="66" spans="2:23" x14ac:dyDescent="0.3">
      <c r="B66" s="37"/>
      <c r="C66" s="38"/>
      <c r="D66" s="37"/>
      <c r="E66" s="37"/>
      <c r="F66" s="37"/>
      <c r="G66" s="37"/>
      <c r="H66" s="37"/>
      <c r="I66" s="37"/>
      <c r="J66" s="37"/>
      <c r="K66" s="37"/>
      <c r="L66" s="58"/>
      <c r="M66" s="58"/>
      <c r="N66" s="37"/>
      <c r="O66" s="38"/>
      <c r="P66" s="37"/>
      <c r="Q66" s="37"/>
      <c r="R66" s="37"/>
      <c r="S66" s="37"/>
      <c r="T66" s="37"/>
      <c r="U66" s="37"/>
      <c r="V66" s="37"/>
      <c r="W66" s="37"/>
    </row>
    <row r="67" spans="2:23" x14ac:dyDescent="0.3">
      <c r="B67" s="37"/>
      <c r="C67" s="38"/>
      <c r="D67" s="37"/>
      <c r="E67" s="37"/>
      <c r="F67" s="37"/>
      <c r="G67" s="37"/>
      <c r="H67" s="37"/>
      <c r="I67" s="37"/>
      <c r="J67" s="37"/>
      <c r="K67" s="37"/>
      <c r="L67" s="58"/>
      <c r="M67" s="58"/>
      <c r="N67" s="37"/>
      <c r="O67" s="38"/>
      <c r="P67" s="37"/>
      <c r="Q67" s="37"/>
      <c r="R67" s="37"/>
      <c r="S67" s="37"/>
      <c r="T67" s="37"/>
      <c r="U67" s="37"/>
      <c r="V67" s="37"/>
      <c r="W67" s="37"/>
    </row>
    <row r="68" spans="2:23" x14ac:dyDescent="0.3">
      <c r="B68" s="37"/>
      <c r="C68" s="38"/>
      <c r="D68" s="37"/>
      <c r="E68" s="37"/>
      <c r="F68" s="37"/>
      <c r="G68" s="37"/>
      <c r="H68" s="37"/>
      <c r="I68" s="37"/>
      <c r="J68" s="37"/>
      <c r="K68" s="37"/>
      <c r="L68" s="58"/>
      <c r="M68" s="58"/>
      <c r="N68" s="37"/>
      <c r="O68" s="38"/>
      <c r="P68" s="37"/>
      <c r="Q68" s="37"/>
      <c r="R68" s="37"/>
      <c r="S68" s="37"/>
      <c r="T68" s="37"/>
      <c r="U68" s="37"/>
      <c r="V68" s="37"/>
      <c r="W68" s="37"/>
    </row>
    <row r="69" spans="2:23" x14ac:dyDescent="0.3">
      <c r="B69" s="37"/>
      <c r="C69" s="38"/>
      <c r="D69" s="37"/>
      <c r="E69" s="37"/>
      <c r="F69" s="37"/>
      <c r="G69" s="37"/>
      <c r="H69" s="37"/>
      <c r="I69" s="37"/>
      <c r="J69" s="37"/>
      <c r="K69" s="37"/>
      <c r="L69" s="58"/>
      <c r="M69" s="58"/>
      <c r="N69" s="37"/>
      <c r="O69" s="38"/>
      <c r="P69" s="37"/>
      <c r="Q69" s="37"/>
      <c r="R69" s="37"/>
      <c r="S69" s="37"/>
      <c r="T69" s="37"/>
      <c r="U69" s="37"/>
      <c r="V69" s="37"/>
      <c r="W69" s="37"/>
    </row>
    <row r="70" spans="2:23" x14ac:dyDescent="0.3">
      <c r="B70" s="37"/>
      <c r="C70" s="38"/>
      <c r="D70" s="37"/>
      <c r="E70" s="37"/>
      <c r="F70" s="37"/>
      <c r="G70" s="37"/>
      <c r="H70" s="37"/>
      <c r="I70" s="37"/>
      <c r="J70" s="37"/>
      <c r="K70" s="37"/>
      <c r="L70" s="58"/>
      <c r="M70" s="58"/>
      <c r="N70" s="37"/>
      <c r="O70" s="38"/>
      <c r="P70" s="37"/>
      <c r="Q70" s="37"/>
      <c r="R70" s="37"/>
      <c r="S70" s="37"/>
      <c r="T70" s="37"/>
      <c r="U70" s="37"/>
      <c r="V70" s="37"/>
      <c r="W70" s="37"/>
    </row>
    <row r="71" spans="2:23" x14ac:dyDescent="0.3">
      <c r="B71" s="37"/>
      <c r="C71" s="38"/>
      <c r="D71" s="37"/>
      <c r="E71" s="37"/>
      <c r="F71" s="37"/>
      <c r="G71" s="37"/>
      <c r="H71" s="37"/>
      <c r="I71" s="37"/>
      <c r="J71" s="37"/>
      <c r="K71" s="37"/>
      <c r="L71" s="58"/>
      <c r="M71" s="58"/>
      <c r="N71" s="37"/>
      <c r="O71" s="38"/>
      <c r="P71" s="37"/>
      <c r="Q71" s="37"/>
      <c r="R71" s="37"/>
      <c r="S71" s="37"/>
      <c r="T71" s="37"/>
      <c r="U71" s="37"/>
      <c r="V71" s="37"/>
      <c r="W71" s="37"/>
    </row>
    <row r="72" spans="2:23" x14ac:dyDescent="0.3">
      <c r="B72" s="37"/>
      <c r="C72" s="38"/>
      <c r="D72" s="37"/>
      <c r="E72" s="37"/>
      <c r="F72" s="37"/>
      <c r="G72" s="37"/>
      <c r="H72" s="37"/>
      <c r="I72" s="37"/>
      <c r="J72" s="37"/>
      <c r="K72" s="37"/>
      <c r="L72" s="58"/>
      <c r="M72" s="58"/>
      <c r="N72" s="37"/>
      <c r="O72" s="38"/>
      <c r="P72" s="37"/>
      <c r="Q72" s="37"/>
      <c r="R72" s="37"/>
      <c r="S72" s="37"/>
      <c r="T72" s="37"/>
      <c r="U72" s="37"/>
      <c r="V72" s="37"/>
      <c r="W72" s="37"/>
    </row>
    <row r="73" spans="2:23" x14ac:dyDescent="0.3">
      <c r="B73" s="37"/>
      <c r="C73" s="38"/>
      <c r="D73" s="37"/>
      <c r="E73" s="37"/>
      <c r="F73" s="37"/>
      <c r="G73" s="37"/>
      <c r="H73" s="37"/>
      <c r="I73" s="37"/>
      <c r="J73" s="37"/>
      <c r="K73" s="37"/>
      <c r="L73" s="58"/>
      <c r="M73" s="58"/>
      <c r="N73" s="37"/>
      <c r="O73" s="38"/>
      <c r="P73" s="37"/>
      <c r="Q73" s="37"/>
      <c r="R73" s="37"/>
      <c r="S73" s="37"/>
      <c r="T73" s="37"/>
      <c r="U73" s="37"/>
      <c r="V73" s="37"/>
      <c r="W73" s="37"/>
    </row>
    <row r="74" spans="2:23" x14ac:dyDescent="0.3">
      <c r="B74" s="37"/>
      <c r="C74" s="38"/>
      <c r="D74" s="37"/>
      <c r="E74" s="37"/>
      <c r="F74" s="37"/>
      <c r="G74" s="37"/>
      <c r="H74" s="37"/>
      <c r="I74" s="37"/>
      <c r="J74" s="37"/>
      <c r="K74" s="37"/>
      <c r="L74" s="58"/>
      <c r="M74" s="58"/>
      <c r="N74" s="37"/>
      <c r="O74" s="38"/>
      <c r="P74" s="37"/>
      <c r="Q74" s="37"/>
      <c r="R74" s="37"/>
      <c r="S74" s="37"/>
      <c r="T74" s="37"/>
      <c r="U74" s="37"/>
      <c r="V74" s="37"/>
      <c r="W74" s="37"/>
    </row>
    <row r="75" spans="2:23" x14ac:dyDescent="0.3">
      <c r="B75" s="37"/>
      <c r="C75" s="38"/>
      <c r="D75" s="37"/>
      <c r="E75" s="37"/>
      <c r="F75" s="37"/>
      <c r="G75" s="37"/>
      <c r="H75" s="37"/>
      <c r="I75" s="37"/>
      <c r="J75" s="37"/>
      <c r="K75" s="37"/>
      <c r="L75" s="58"/>
      <c r="M75" s="58"/>
      <c r="N75" s="37"/>
      <c r="O75" s="38"/>
      <c r="P75" s="37"/>
      <c r="Q75" s="37"/>
      <c r="R75" s="37"/>
      <c r="S75" s="37"/>
      <c r="T75" s="37"/>
      <c r="U75" s="37"/>
      <c r="V75" s="37"/>
      <c r="W75" s="37"/>
    </row>
    <row r="76" spans="2:23" x14ac:dyDescent="0.3">
      <c r="B76" s="37"/>
      <c r="C76" s="38"/>
      <c r="D76" s="37"/>
      <c r="E76" s="37"/>
      <c r="F76" s="37"/>
      <c r="G76" s="37"/>
      <c r="H76" s="37"/>
      <c r="I76" s="37"/>
      <c r="J76" s="37"/>
      <c r="K76" s="37"/>
      <c r="L76" s="58"/>
      <c r="M76" s="58"/>
      <c r="N76" s="37"/>
      <c r="O76" s="38"/>
      <c r="P76" s="37"/>
      <c r="Q76" s="37"/>
      <c r="R76" s="37"/>
      <c r="S76" s="37"/>
      <c r="T76" s="37"/>
      <c r="U76" s="37"/>
      <c r="V76" s="37"/>
      <c r="W76" s="37"/>
    </row>
    <row r="77" spans="2:23" x14ac:dyDescent="0.3"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58"/>
      <c r="M77" s="58"/>
      <c r="N77" s="37"/>
      <c r="O77" s="38"/>
      <c r="P77" s="37"/>
      <c r="Q77" s="37"/>
      <c r="R77" s="37"/>
      <c r="S77" s="37"/>
      <c r="T77" s="37"/>
      <c r="U77" s="37"/>
      <c r="V77" s="37"/>
      <c r="W77" s="37"/>
    </row>
    <row r="78" spans="2:23" x14ac:dyDescent="0.3"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58"/>
      <c r="M78" s="58"/>
      <c r="N78" s="37"/>
      <c r="O78" s="38"/>
      <c r="P78" s="37"/>
      <c r="Q78" s="37"/>
      <c r="R78" s="37"/>
      <c r="S78" s="37"/>
      <c r="T78" s="37"/>
      <c r="U78" s="37"/>
      <c r="V78" s="37"/>
      <c r="W78" s="37"/>
    </row>
    <row r="79" spans="2:23" x14ac:dyDescent="0.3"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58"/>
      <c r="M79" s="58"/>
      <c r="N79" s="37"/>
      <c r="O79" s="38"/>
      <c r="P79" s="37"/>
      <c r="Q79" s="37"/>
      <c r="R79" s="37"/>
      <c r="S79" s="37"/>
      <c r="T79" s="37"/>
      <c r="U79" s="37"/>
      <c r="V79" s="37"/>
      <c r="W79" s="37"/>
    </row>
    <row r="80" spans="2:23" x14ac:dyDescent="0.3"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58"/>
      <c r="M80" s="58"/>
      <c r="N80" s="37"/>
      <c r="O80" s="38"/>
      <c r="P80" s="37"/>
      <c r="Q80" s="37"/>
      <c r="R80" s="37"/>
      <c r="S80" s="37"/>
      <c r="T80" s="37"/>
      <c r="U80" s="37"/>
      <c r="V80" s="37"/>
      <c r="W80" s="37"/>
    </row>
    <row r="81" spans="2:23" x14ac:dyDescent="0.3"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58"/>
      <c r="M81" s="58"/>
      <c r="N81" s="37"/>
      <c r="O81" s="38"/>
      <c r="P81" s="37"/>
      <c r="Q81" s="37"/>
      <c r="R81" s="37"/>
      <c r="S81" s="37"/>
      <c r="T81" s="37"/>
      <c r="U81" s="37"/>
      <c r="V81" s="37"/>
      <c r="W81" s="37"/>
    </row>
    <row r="82" spans="2:23" x14ac:dyDescent="0.3">
      <c r="B82" s="37"/>
      <c r="C82" s="38"/>
      <c r="D82" s="37"/>
      <c r="E82" s="37"/>
      <c r="F82" s="37"/>
      <c r="G82" s="37"/>
      <c r="H82" s="37"/>
      <c r="I82" s="37"/>
      <c r="J82" s="37"/>
      <c r="K82" s="37"/>
      <c r="L82" s="58"/>
      <c r="M82" s="58"/>
      <c r="N82" s="37"/>
      <c r="O82" s="38"/>
      <c r="P82" s="37"/>
      <c r="Q82" s="37"/>
      <c r="R82" s="37"/>
      <c r="S82" s="37"/>
      <c r="T82" s="37"/>
      <c r="U82" s="37"/>
      <c r="V82" s="37"/>
      <c r="W82" s="37"/>
    </row>
    <row r="83" spans="2:23" x14ac:dyDescent="0.3">
      <c r="B83" s="37"/>
      <c r="C83" s="38"/>
      <c r="D83" s="37"/>
      <c r="E83" s="37"/>
      <c r="F83" s="37"/>
      <c r="G83" s="37"/>
      <c r="H83" s="37"/>
      <c r="I83" s="37"/>
      <c r="J83" s="37"/>
      <c r="K83" s="37"/>
      <c r="L83" s="58"/>
      <c r="M83" s="58"/>
      <c r="N83" s="37"/>
      <c r="O83" s="38"/>
      <c r="P83" s="37"/>
      <c r="Q83" s="37"/>
      <c r="R83" s="37"/>
      <c r="S83" s="37"/>
      <c r="T83" s="37"/>
      <c r="U83" s="37"/>
      <c r="V83" s="37"/>
      <c r="W83" s="37"/>
    </row>
    <row r="84" spans="2:23" x14ac:dyDescent="0.3"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58"/>
      <c r="M84" s="58"/>
      <c r="N84" s="37"/>
      <c r="O84" s="38"/>
      <c r="P84" s="37"/>
      <c r="Q84" s="37"/>
      <c r="R84" s="37"/>
      <c r="S84" s="37"/>
      <c r="T84" s="37"/>
      <c r="U84" s="37"/>
      <c r="V84" s="37"/>
      <c r="W84" s="37"/>
    </row>
    <row r="85" spans="2:23" x14ac:dyDescent="0.3"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58"/>
      <c r="M85" s="58"/>
      <c r="N85" s="37"/>
      <c r="O85" s="38"/>
      <c r="P85" s="37"/>
      <c r="Q85" s="37"/>
      <c r="R85" s="37"/>
      <c r="S85" s="37"/>
      <c r="T85" s="37"/>
      <c r="U85" s="37"/>
      <c r="V85" s="37"/>
      <c r="W85" s="37"/>
    </row>
    <row r="86" spans="2:23" x14ac:dyDescent="0.3"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58"/>
      <c r="M86" s="58"/>
      <c r="N86" s="37"/>
      <c r="O86" s="38"/>
      <c r="P86" s="37"/>
      <c r="Q86" s="37"/>
      <c r="R86" s="37"/>
      <c r="S86" s="37"/>
      <c r="T86" s="37"/>
      <c r="U86" s="37"/>
      <c r="V86" s="37"/>
      <c r="W86" s="37"/>
    </row>
    <row r="87" spans="2:23" s="58" customFormat="1" x14ac:dyDescent="0.3">
      <c r="B87" s="37"/>
      <c r="C87" s="38"/>
      <c r="D87" s="37"/>
      <c r="E87" s="37"/>
      <c r="F87" s="37"/>
      <c r="G87" s="37"/>
      <c r="H87" s="37"/>
      <c r="I87" s="37"/>
      <c r="J87" s="37"/>
      <c r="K87" s="37"/>
      <c r="N87" s="37"/>
      <c r="O87" s="38"/>
      <c r="P87" s="37"/>
      <c r="Q87" s="37"/>
      <c r="R87" s="37"/>
      <c r="S87" s="37"/>
      <c r="T87" s="37"/>
      <c r="U87" s="37"/>
      <c r="V87" s="37"/>
      <c r="W87" s="37"/>
    </row>
    <row r="88" spans="2:23" s="58" customFormat="1" x14ac:dyDescent="0.3">
      <c r="B88" s="37"/>
      <c r="C88" s="38"/>
      <c r="D88" s="37"/>
      <c r="E88" s="37"/>
      <c r="F88" s="37"/>
      <c r="G88" s="37"/>
      <c r="H88" s="37"/>
      <c r="I88" s="37"/>
      <c r="J88" s="37"/>
      <c r="K88" s="37"/>
      <c r="N88" s="37"/>
      <c r="O88" s="38"/>
      <c r="P88" s="37"/>
      <c r="Q88" s="37"/>
      <c r="R88" s="37"/>
      <c r="S88" s="37"/>
      <c r="T88" s="37"/>
      <c r="U88" s="37"/>
      <c r="V88" s="37"/>
      <c r="W88" s="37"/>
    </row>
    <row r="89" spans="2:23" s="58" customForma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N89" s="37"/>
      <c r="O89" s="38"/>
      <c r="P89" s="37"/>
      <c r="Q89" s="37"/>
      <c r="R89" s="37"/>
      <c r="S89" s="37"/>
      <c r="T89" s="37"/>
      <c r="U89" s="37"/>
      <c r="V89" s="37"/>
      <c r="W89" s="37"/>
    </row>
    <row r="90" spans="2:23" s="58" customForma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N90" s="37"/>
      <c r="O90" s="38"/>
      <c r="P90" s="37"/>
      <c r="Q90" s="37"/>
      <c r="R90" s="37"/>
      <c r="S90" s="37"/>
      <c r="T90" s="37"/>
      <c r="U90" s="37"/>
      <c r="V90" s="37"/>
      <c r="W90" s="37"/>
    </row>
    <row r="91" spans="2:23" s="58" customForma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N91" s="37"/>
      <c r="O91" s="38"/>
      <c r="P91" s="37"/>
      <c r="Q91" s="37"/>
      <c r="R91" s="37"/>
      <c r="S91" s="37"/>
      <c r="T91" s="37"/>
      <c r="U91" s="37"/>
      <c r="V91" s="37"/>
      <c r="W91" s="37"/>
    </row>
    <row r="92" spans="2:23" s="58" customForma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s="58" customForma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s="58" customForma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s="58" customForma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s="58" customForma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s="58" customForma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s="58" customForma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s="58" customForma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s="58" customForma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s="58" customForma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s="58" customForma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s="58" customForma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s="58" customForma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s="58" customForma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s="58" customForma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s="58" customForma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s="58" customForma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s="58" customForma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s="58" customForma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s="58" customForma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s="58" customForma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s="58" customForma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s="58" customForma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s="58" customForma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s="58" customForma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s="58" customForma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s="58" customForma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s="58" customForma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s="58" customForma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s="58" customForma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s="58" customForma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s="58" customForma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s="58" customForma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s="58" customForma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s="58" customForma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s="58" customForma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s="58" customForma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s="58" customForma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s="58" customForma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s="58" customForma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s="58" customForma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s="58" customForma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s="58" customForma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s="58" customForma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s="58" customForma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s="58" customForma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s="58" customForma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s="58" customForma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s="58" customForma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s="58" customForma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s="58" customForma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s="58" customForma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s="58" customForma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s="58" customForma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s="58" customForma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s="58" customForma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s="58" customForma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s="58" customForma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s="58" customForma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s="58" customForma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s="58" customForma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s="58" customForma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s="58" customForma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s="58" customForma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s="58" customForma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s="58" customForma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s="58" customForma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s="58" customForma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s="58" customForma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s="58" customForma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s="58" customForma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s="58" customForma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s="58" customForma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s="58" customForma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s="58" customForma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s="58" customForma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s="58" customForma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s="58" customForma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s="58" customForma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s="58" customForma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s="58" customForma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s="58" customForma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s="58" customForma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s="58" customForma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s="58" customForma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s="58" customForma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s="58" customForma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s="58" customForma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s="58" customForma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s="58" customForma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s="58" customForma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s="58" customForma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s="58" customForma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s="58" customForma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s="58" customForma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s="58" customForma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s="58" customForma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s="58" customForma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s="58" customForma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s="58" customForma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s="58" customForma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s="58" customForma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s="58" customForma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s="58" customForma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s="58" customForma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s="58" customForma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s="58" customForma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s="58" customForma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s="58" customForma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s="58" customForma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s="58" customForma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s="58" customForma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s="58" customForma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s="58" customForma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s="58" customForma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s="58" customForma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s="58" customForma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s="58" customForma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s="58" customForma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s="58" customForma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s="58" customForma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s="58" customForma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s="58" customForma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s="58" customForma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s="58" customForma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s="58" customForma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s="58" customForma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s="58" customForma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s="58" customForma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s="58" customForma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s="58" customForma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s="58" customForma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s="58" customForma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s="58" customForma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s="58" customForma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s="58" customForma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s="58" customForma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s="58" customForma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s="58" customForma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s="58" customForma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s="58" customForma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s="58" customForma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s="58" customForma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s="58" customForma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s="58" customForma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s="58" customForma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s="58" customForma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s="58" customForma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s="58" customForma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s="58" customForma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s="58" customForma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s="58" customForma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s="58" customForma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s="58" customForma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s="58" customForma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s="58" customForma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s="58" customForma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s="58" customForma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s="58" customForma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s="58" customForma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s="58" customForma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s="58" customForma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s="58" customForma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s="58" customForma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s="58" customForma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s="58" customForma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s="58" customForma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s="58" customForma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s="58" customForma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s="58" customForma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s="58" customForma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s="58" customForma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s="58" customForma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s="58" customForma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s="58" customForma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s="58" customForma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s="58" customForma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s="58" customForma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s="58" customForma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s="58" customForma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s="58" customForma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s="58" customForma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s="58" customForma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s="58" customForma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s="58" customForma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s="58" customForma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s="58" customForma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s="58" customForma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s="58" customForma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s="58" customForma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s="58" customForma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s="58" customForma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s="58" customForma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s="58" customForma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s="58" customForma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s="58" customForma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s="58" customForma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s="58" customForma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s="58" customForma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s="58" customForma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s="58" customForma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s="58" customForma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s="58" customForma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s="58" customForma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s="58" customForma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s="58" customForma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s="58" customForma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s="58" customForma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s="58" customForma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s="58" customForma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s="58" customForma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s="58" customForma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s="58" customForma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s="58" customForma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s="58" customForma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s="58" customForma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s="58" customForma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s="58" customForma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s="58" customForma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s="58" customForma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s="58" customForma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 s="58" customForma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 s="58" customForma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 s="58" customForma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 s="58" customForma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 s="58" customForma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 s="58" customForma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 s="58" customForma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 s="58" customForma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 s="58" customForma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 s="58" customForma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 s="58" customForma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 s="58" customForma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 s="58" customForma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 s="58" customForma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 s="58" customForma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 s="58" customForma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 s="58" customForma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 s="58" customForma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 s="58" customForma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 s="58" customForma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 s="58" customForma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 s="58" customForma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 s="58" customForma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 s="58" customForma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 s="58" customForma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 s="58" customForma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 s="58" customForma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 s="58" customForma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 s="58" customForma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 s="58" customForma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 s="58" customForma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 s="58" customForma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 s="58" customForma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 s="58" customForma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 s="58" customForma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 s="58" customForma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 s="58" customForma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 s="58" customForma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 s="58" customForma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 s="58" customForma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 s="58" customForma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 s="58" customForma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 s="58" customForma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 s="58" customForma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 s="58" customForma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 s="58" customForma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 s="58" customForma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 s="58" customForma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 s="58" customForma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 s="58" customForma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 s="58" customForma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 s="58" customForma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 s="58" customForma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 s="58" customForma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 s="58" customForma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 s="58" customForma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 s="58" customForma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 s="58" customForma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 s="58" customForma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 s="58" customForma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 s="58" customForma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 s="58" customForma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 s="58" customForma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 s="58" customForma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 s="58" customForma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 s="58" customForma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 s="58" customForma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 s="58" customForma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 s="58" customForma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 s="58" customForma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 s="58" customForma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 s="58" customForma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 s="58" customForma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 s="58" customForma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 s="58" customForma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 s="58" customForma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 s="58" customForma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 s="58" customForma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 s="58" customForma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 s="58" customForma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 s="58" customForma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 s="58" customForma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 s="58" customForma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 s="58" customForma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 s="58" customForma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 s="58" customForma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 s="58" customForma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 s="58" customForma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 s="58" customForma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 s="58" customForma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 s="58" customForma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 s="58" customForma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 s="58" customForma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 s="58" customForma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 s="58" customForma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 s="58" customForma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 s="58" customForma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 s="58" customForma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 s="58" customForma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 s="58" customForma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 s="58" customForma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 s="58" customForma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 s="58" customForma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 s="58" customForma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 s="58" customForma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 s="58" customForma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 s="58" customForma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 s="58" customForma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 s="58" customForma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 s="58" customForma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 s="58" customForma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 s="58" customForma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 s="58" customForma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 s="58" customForma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 s="58" customForma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 s="58" customForma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 s="58" customForma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 s="58" customForma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 s="58" customForma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 s="58" customForma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 s="58" customForma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 s="58" customForma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 s="58" customForma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 s="58" customForma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 s="58" customForma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 s="58" customForma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 s="58" customForma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 s="58" customForma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 s="58" customForma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 s="58" customForma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 s="58" customForma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 s="58" customForma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 s="58" customForma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 s="58" customForma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 s="58" customForma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 s="58" customForma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 s="58" customForma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 s="58" customForma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 s="58" customForma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 s="58" customForma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 s="58" customForma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 s="58" customForma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 s="58" customForma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 s="58" customForma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 s="58" customForma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 s="58" customForma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 s="58" customForma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 s="58" customForma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 s="58" customForma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 s="58" customForma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 s="58" customForma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 s="58" customForma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</sheetData>
  <mergeCells count="16">
    <mergeCell ref="N2:W2"/>
    <mergeCell ref="R5:T5"/>
    <mergeCell ref="U5:W5"/>
    <mergeCell ref="B47:B56"/>
    <mergeCell ref="B37:B46"/>
    <mergeCell ref="B7:B16"/>
    <mergeCell ref="B17:B26"/>
    <mergeCell ref="B27:B36"/>
    <mergeCell ref="B2:K2"/>
    <mergeCell ref="F5:H5"/>
    <mergeCell ref="I5:K5"/>
    <mergeCell ref="N47:N56"/>
    <mergeCell ref="N37:N46"/>
    <mergeCell ref="N7:N16"/>
    <mergeCell ref="N17:N26"/>
    <mergeCell ref="N27:N36"/>
  </mergeCells>
  <conditionalFormatting sqref="P7:W56">
    <cfRule type="cellIs" dxfId="0" priority="1" operator="notEqual">
      <formula>D7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752AB-AC1B-4F05-AD68-681598E54E5B}">
  <dimension ref="A1:AC42"/>
  <sheetViews>
    <sheetView zoomScale="90" zoomScaleNormal="90" workbookViewId="0">
      <selection activeCell="P3" sqref="P3"/>
    </sheetView>
  </sheetViews>
  <sheetFormatPr defaultColWidth="9.33203125" defaultRowHeight="14.4" x14ac:dyDescent="0.3"/>
  <cols>
    <col min="1" max="1" width="9.33203125" style="1"/>
    <col min="2" max="2" width="15" style="1" customWidth="1"/>
    <col min="3" max="3" width="6.5546875" style="1" customWidth="1"/>
    <col min="4" max="4" width="12.44140625" style="1" customWidth="1"/>
    <col min="5" max="10" width="9.44140625" style="1" customWidth="1"/>
    <col min="11" max="11" width="16" style="1" customWidth="1"/>
    <col min="12" max="12" width="17.5546875" style="1" customWidth="1"/>
    <col min="13" max="14" width="12.5546875" style="1" customWidth="1"/>
    <col min="15" max="15" width="9.33203125" style="1"/>
    <col min="16" max="16" width="15" style="1" customWidth="1"/>
    <col min="17" max="17" width="6.5546875" style="1" customWidth="1"/>
    <col min="18" max="18" width="13" style="1" customWidth="1"/>
    <col min="19" max="24" width="9.33203125" style="1"/>
    <col min="25" max="25" width="16" style="1" customWidth="1"/>
    <col min="26" max="26" width="17.5546875" style="1" customWidth="1"/>
    <col min="27" max="27" width="12.5546875" style="1" customWidth="1"/>
    <col min="28" max="16384" width="9.33203125" style="1"/>
  </cols>
  <sheetData>
    <row r="1" spans="2:29" ht="15" thickBot="1" x14ac:dyDescent="0.35"/>
    <row r="2" spans="2:29" ht="18.600000000000001" thickBot="1" x14ac:dyDescent="0.35">
      <c r="B2" s="151" t="s">
        <v>24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61"/>
      <c r="P2" s="134" t="s">
        <v>107</v>
      </c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6"/>
    </row>
    <row r="3" spans="2:29" x14ac:dyDescent="0.3"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9" ht="45.75" customHeight="1" x14ac:dyDescent="0.3">
      <c r="B4" s="62"/>
      <c r="C4" s="62"/>
      <c r="D4" s="63" t="s">
        <v>25</v>
      </c>
      <c r="E4" s="154" t="s">
        <v>26</v>
      </c>
      <c r="F4" s="154"/>
      <c r="G4" s="154"/>
      <c r="H4" s="154" t="s">
        <v>27</v>
      </c>
      <c r="I4" s="154"/>
      <c r="J4" s="154"/>
      <c r="K4" s="155" t="s">
        <v>28</v>
      </c>
      <c r="L4" s="155" t="s">
        <v>29</v>
      </c>
      <c r="M4" s="155" t="s">
        <v>30</v>
      </c>
      <c r="N4" s="61"/>
      <c r="P4" s="81"/>
      <c r="Q4" s="81"/>
      <c r="R4" s="82" t="s">
        <v>25</v>
      </c>
      <c r="S4" s="149" t="s">
        <v>26</v>
      </c>
      <c r="T4" s="149"/>
      <c r="U4" s="149"/>
      <c r="V4" s="149" t="s">
        <v>27</v>
      </c>
      <c r="W4" s="149"/>
      <c r="X4" s="149"/>
      <c r="Y4" s="150" t="s">
        <v>91</v>
      </c>
      <c r="Z4" s="150" t="s">
        <v>29</v>
      </c>
      <c r="AA4" s="150" t="s">
        <v>30</v>
      </c>
    </row>
    <row r="5" spans="2:29" ht="36.75" customHeight="1" x14ac:dyDescent="0.3">
      <c r="B5" s="62"/>
      <c r="C5" s="62"/>
      <c r="D5" s="64">
        <v>2022</v>
      </c>
      <c r="E5" s="64">
        <v>2023</v>
      </c>
      <c r="F5" s="64">
        <v>2024</v>
      </c>
      <c r="G5" s="64">
        <v>2025</v>
      </c>
      <c r="H5" s="64">
        <v>2023</v>
      </c>
      <c r="I5" s="64">
        <v>2024</v>
      </c>
      <c r="J5" s="64">
        <v>2025</v>
      </c>
      <c r="K5" s="155"/>
      <c r="L5" s="155"/>
      <c r="M5" s="155"/>
      <c r="N5" s="61"/>
      <c r="P5" s="81"/>
      <c r="Q5" s="81"/>
      <c r="R5" s="83">
        <v>2022</v>
      </c>
      <c r="S5" s="83">
        <v>2023</v>
      </c>
      <c r="T5" s="83">
        <v>2024</v>
      </c>
      <c r="U5" s="83">
        <v>2025</v>
      </c>
      <c r="V5" s="83">
        <v>2023</v>
      </c>
      <c r="W5" s="83">
        <v>2024</v>
      </c>
      <c r="X5" s="83">
        <v>2025</v>
      </c>
      <c r="Y5" s="150"/>
      <c r="Z5" s="150"/>
      <c r="AA5" s="150"/>
    </row>
    <row r="6" spans="2:29" x14ac:dyDescent="0.3">
      <c r="B6" s="65" t="s">
        <v>31</v>
      </c>
      <c r="C6" s="66" t="s">
        <v>32</v>
      </c>
      <c r="D6" s="66">
        <v>6.5122508632427856</v>
      </c>
      <c r="E6" s="66">
        <v>0.16695154885171259</v>
      </c>
      <c r="F6" s="66">
        <v>2.1095454768952804</v>
      </c>
      <c r="G6" s="66">
        <v>2.3146247587980673</v>
      </c>
      <c r="H6" s="66">
        <v>-3.256718365725586</v>
      </c>
      <c r="I6" s="66">
        <v>-4.3330976821655875</v>
      </c>
      <c r="J6" s="66">
        <v>1.3425948851381264</v>
      </c>
      <c r="K6" s="66">
        <v>-6.2061102300054909</v>
      </c>
      <c r="L6" s="66">
        <v>-7.4486992598712609</v>
      </c>
      <c r="M6" s="66">
        <v>-13.151166614659511</v>
      </c>
      <c r="N6" s="67"/>
      <c r="O6" s="68"/>
      <c r="P6" s="84" t="s">
        <v>31</v>
      </c>
      <c r="Q6" s="85" t="s">
        <v>32</v>
      </c>
      <c r="R6" s="85">
        <v>6.5122508632427856</v>
      </c>
      <c r="S6" s="85">
        <v>0.16695154885171259</v>
      </c>
      <c r="T6" s="85">
        <v>2.1095454768952804</v>
      </c>
      <c r="U6" s="85">
        <v>2.3146247587980673</v>
      </c>
      <c r="V6" s="85">
        <v>-3.256718365725586</v>
      </c>
      <c r="W6" s="85">
        <v>-4.3330976821655875</v>
      </c>
      <c r="X6" s="85">
        <v>1.3425948851381264</v>
      </c>
      <c r="Y6" s="85">
        <v>-6.2061102300054909</v>
      </c>
      <c r="Z6" s="85">
        <v>-7.4486992598712609</v>
      </c>
      <c r="AA6" s="89">
        <v>-10.371519973185139</v>
      </c>
      <c r="AC6" s="68"/>
    </row>
    <row r="7" spans="2:29" x14ac:dyDescent="0.3">
      <c r="B7" s="65" t="s">
        <v>33</v>
      </c>
      <c r="C7" s="66" t="s">
        <v>34</v>
      </c>
      <c r="D7" s="66">
        <v>31.300420042535215</v>
      </c>
      <c r="E7" s="66">
        <v>2.006780461794766</v>
      </c>
      <c r="F7" s="66">
        <v>3.0122830839582226</v>
      </c>
      <c r="G7" s="66">
        <v>3.0630764477546535</v>
      </c>
      <c r="H7" s="66">
        <v>-3.4638893443546093</v>
      </c>
      <c r="I7" s="66">
        <v>-2.8221233300149695</v>
      </c>
      <c r="J7" s="66">
        <v>1.6155903346836364</v>
      </c>
      <c r="K7" s="66">
        <v>-4.6726439995406821</v>
      </c>
      <c r="L7" s="66">
        <v>-6.1882574450566441</v>
      </c>
      <c r="M7" s="66">
        <v>-12.636837810590162</v>
      </c>
      <c r="N7" s="67"/>
      <c r="O7" s="68"/>
      <c r="P7" s="84" t="s">
        <v>33</v>
      </c>
      <c r="Q7" s="85" t="s">
        <v>34</v>
      </c>
      <c r="R7" s="85">
        <v>31.300420042535215</v>
      </c>
      <c r="S7" s="85">
        <v>2.006780461794766</v>
      </c>
      <c r="T7" s="85">
        <v>3.0122830839582226</v>
      </c>
      <c r="U7" s="85">
        <v>3.0630764477546535</v>
      </c>
      <c r="V7" s="85">
        <v>-3.4638893443546093</v>
      </c>
      <c r="W7" s="85">
        <v>-2.8221233300149695</v>
      </c>
      <c r="X7" s="85">
        <v>1.6155903346836364</v>
      </c>
      <c r="Y7" s="85">
        <v>-4.6726439995406821</v>
      </c>
      <c r="Z7" s="85">
        <v>-6.1882574450566441</v>
      </c>
      <c r="AA7" s="89">
        <v>-11.97695415350481</v>
      </c>
      <c r="AC7" s="68"/>
    </row>
    <row r="8" spans="2:29" x14ac:dyDescent="0.3">
      <c r="B8" s="65" t="s">
        <v>35</v>
      </c>
      <c r="C8" s="66" t="s">
        <v>36</v>
      </c>
      <c r="D8" s="66">
        <v>0.85461697294373362</v>
      </c>
      <c r="E8" s="66">
        <v>3.0256847609466453</v>
      </c>
      <c r="F8" s="66">
        <v>2.443536006156255</v>
      </c>
      <c r="G8" s="66">
        <v>2.5270248360997005</v>
      </c>
      <c r="H8" s="66">
        <v>-1.2398636940239127</v>
      </c>
      <c r="I8" s="66">
        <v>-6.1527242385383314</v>
      </c>
      <c r="J8" s="66">
        <v>0.33467118539893814</v>
      </c>
      <c r="K8" s="66">
        <v>-7.0061169095693598</v>
      </c>
      <c r="L8" s="66">
        <v>-7.3163025385352025</v>
      </c>
      <c r="M8" s="66">
        <v>-12.036152081069073</v>
      </c>
      <c r="N8" s="67"/>
      <c r="O8" s="68"/>
      <c r="P8" s="84" t="s">
        <v>35</v>
      </c>
      <c r="Q8" s="85" t="s">
        <v>36</v>
      </c>
      <c r="R8" s="85">
        <v>0.85461697294373362</v>
      </c>
      <c r="S8" s="85">
        <v>3.0256847609466453</v>
      </c>
      <c r="T8" s="85">
        <v>2.443536006156255</v>
      </c>
      <c r="U8" s="85">
        <v>2.5270248360997005</v>
      </c>
      <c r="V8" s="85">
        <v>-1.2398636940239127</v>
      </c>
      <c r="W8" s="85">
        <v>-6.1527242385383314</v>
      </c>
      <c r="X8" s="85">
        <v>0.33467118539893814</v>
      </c>
      <c r="Y8" s="85">
        <v>-7.0061169095693598</v>
      </c>
      <c r="Z8" s="85">
        <v>-7.3163025385352025</v>
      </c>
      <c r="AA8" s="89">
        <v>-14.061858492094929</v>
      </c>
      <c r="AC8" s="68"/>
    </row>
    <row r="9" spans="2:29" x14ac:dyDescent="0.3">
      <c r="B9" s="65" t="s">
        <v>37</v>
      </c>
      <c r="C9" s="66" t="s">
        <v>38</v>
      </c>
      <c r="D9" s="66">
        <v>12.813007987016212</v>
      </c>
      <c r="E9" s="66">
        <v>1.5029618912844933</v>
      </c>
      <c r="F9" s="66">
        <v>1.9561885694822312</v>
      </c>
      <c r="G9" s="66">
        <v>2.3602091537708203</v>
      </c>
      <c r="H9" s="66">
        <v>-3.4418557833771235</v>
      </c>
      <c r="I9" s="66">
        <v>-6.0058563728196628</v>
      </c>
      <c r="J9" s="66">
        <v>-2.9813146779200661E-2</v>
      </c>
      <c r="K9" s="66">
        <v>-9.2680573553990957</v>
      </c>
      <c r="L9" s="66">
        <v>-9.2680573553990957</v>
      </c>
      <c r="M9" s="66">
        <v>-13.940326269264164</v>
      </c>
      <c r="N9" s="67"/>
      <c r="O9" s="68"/>
      <c r="P9" s="84" t="s">
        <v>37</v>
      </c>
      <c r="Q9" s="85" t="s">
        <v>38</v>
      </c>
      <c r="R9" s="85">
        <v>12.813007987016212</v>
      </c>
      <c r="S9" s="85">
        <v>1.5029618912844933</v>
      </c>
      <c r="T9" s="85">
        <v>1.9561885694822312</v>
      </c>
      <c r="U9" s="85">
        <v>2.3602091537708203</v>
      </c>
      <c r="V9" s="85">
        <v>-3.4418557833771235</v>
      </c>
      <c r="W9" s="85">
        <v>-6.0058563728196628</v>
      </c>
      <c r="X9" s="85">
        <v>-2.9813146779200661E-2</v>
      </c>
      <c r="Y9" s="85">
        <v>-9.2680573553990957</v>
      </c>
      <c r="Z9" s="85">
        <v>-9.2680573553990957</v>
      </c>
      <c r="AA9" s="89">
        <v>-14.348151963336123</v>
      </c>
      <c r="AC9" s="68"/>
    </row>
    <row r="10" spans="2:29" x14ac:dyDescent="0.3">
      <c r="B10" s="65" t="s">
        <v>39</v>
      </c>
      <c r="C10" s="66" t="s">
        <v>40</v>
      </c>
      <c r="D10" s="66">
        <v>1.7014622487020015</v>
      </c>
      <c r="E10" s="66">
        <v>0.9417753902662751</v>
      </c>
      <c r="F10" s="66">
        <v>1.6989304700377739</v>
      </c>
      <c r="G10" s="66">
        <v>1.5188032418718578</v>
      </c>
      <c r="H10" s="66">
        <v>-5.5382068972070764</v>
      </c>
      <c r="I10" s="66">
        <v>-5.6105838416025788</v>
      </c>
      <c r="J10" s="66">
        <v>1.8447369289910753</v>
      </c>
      <c r="K10" s="66">
        <v>-9.1932618559266821</v>
      </c>
      <c r="L10" s="66">
        <v>-10.838064997520435</v>
      </c>
      <c r="M10" s="66">
        <v>-13.537874994595827</v>
      </c>
      <c r="N10" s="67"/>
      <c r="O10" s="68"/>
      <c r="P10" s="84" t="s">
        <v>39</v>
      </c>
      <c r="Q10" s="85" t="s">
        <v>40</v>
      </c>
      <c r="R10" s="85">
        <v>1.7014622487020015</v>
      </c>
      <c r="S10" s="85">
        <v>0.9417753902662751</v>
      </c>
      <c r="T10" s="85">
        <v>1.6989304700377739</v>
      </c>
      <c r="U10" s="85">
        <v>1.5188032418718578</v>
      </c>
      <c r="V10" s="85">
        <v>-5.5382068972070764</v>
      </c>
      <c r="W10" s="85">
        <v>-5.6105838416025788</v>
      </c>
      <c r="X10" s="85">
        <v>1.8447369289910753</v>
      </c>
      <c r="Y10" s="85">
        <v>-9.1932618559266821</v>
      </c>
      <c r="Z10" s="85">
        <v>-10.838064997520435</v>
      </c>
      <c r="AA10" s="89">
        <v>-12.866680069132702</v>
      </c>
      <c r="AC10" s="68"/>
    </row>
    <row r="11" spans="2:29" x14ac:dyDescent="0.3">
      <c r="B11" s="65" t="s">
        <v>41</v>
      </c>
      <c r="C11" s="66" t="s">
        <v>42</v>
      </c>
      <c r="D11" s="66">
        <v>1.4051517430773375</v>
      </c>
      <c r="E11" s="66">
        <v>2.610508556647706</v>
      </c>
      <c r="F11" s="66">
        <v>3.5836268439828789</v>
      </c>
      <c r="G11" s="66">
        <v>4.3672888623316197</v>
      </c>
      <c r="H11" s="66">
        <v>-3.4455042371425715</v>
      </c>
      <c r="I11" s="66">
        <v>-2.7120549962976304</v>
      </c>
      <c r="J11" s="66">
        <v>-1.0555349844435846</v>
      </c>
      <c r="K11" s="66">
        <v>-7.0556413899681258</v>
      </c>
      <c r="L11" s="66">
        <v>-7.0556413899681258</v>
      </c>
      <c r="M11" s="66">
        <v>-12.30177807003774</v>
      </c>
      <c r="N11" s="67"/>
      <c r="O11" s="68"/>
      <c r="P11" s="84" t="s">
        <v>41</v>
      </c>
      <c r="Q11" s="85" t="s">
        <v>42</v>
      </c>
      <c r="R11" s="85">
        <v>1.4051517430773375</v>
      </c>
      <c r="S11" s="85">
        <v>2.610508556647706</v>
      </c>
      <c r="T11" s="85">
        <v>3.5836268439828789</v>
      </c>
      <c r="U11" s="85">
        <v>4.3672888623316197</v>
      </c>
      <c r="V11" s="85">
        <v>-3.4455042371425715</v>
      </c>
      <c r="W11" s="85">
        <v>-2.7120549962976304</v>
      </c>
      <c r="X11" s="85">
        <v>-1.0555349844435846</v>
      </c>
      <c r="Y11" s="85">
        <v>-7.0556413899681258</v>
      </c>
      <c r="Z11" s="85">
        <v>-7.0556413899681258</v>
      </c>
      <c r="AA11" s="89">
        <v>-16.213185443514448</v>
      </c>
      <c r="AC11" s="68"/>
    </row>
    <row r="12" spans="2:29" x14ac:dyDescent="0.3">
      <c r="B12" s="65" t="s">
        <v>43</v>
      </c>
      <c r="C12" s="66" t="s">
        <v>44</v>
      </c>
      <c r="D12" s="66">
        <v>20.088497645897906</v>
      </c>
      <c r="E12" s="66">
        <v>11.320335375527236</v>
      </c>
      <c r="F12" s="66">
        <v>7.656284659150292</v>
      </c>
      <c r="G12" s="66">
        <v>4.6433323453689113</v>
      </c>
      <c r="H12" s="66">
        <v>3.6503979726983937</v>
      </c>
      <c r="I12" s="66">
        <v>-3.6655910422376481</v>
      </c>
      <c r="J12" s="66">
        <v>0.14350411316728096</v>
      </c>
      <c r="K12" s="66">
        <v>-5.7114410773828617E-3</v>
      </c>
      <c r="L12" s="66">
        <v>-0.1490017306325031</v>
      </c>
      <c r="M12" s="66">
        <v>-18.249525994754297</v>
      </c>
      <c r="N12" s="67"/>
      <c r="O12" s="68"/>
      <c r="P12" s="84" t="s">
        <v>43</v>
      </c>
      <c r="Q12" s="85" t="s">
        <v>44</v>
      </c>
      <c r="R12" s="85">
        <v>20.088497645897906</v>
      </c>
      <c r="S12" s="85">
        <v>11.320335375527236</v>
      </c>
      <c r="T12" s="85">
        <v>7.656284659150292</v>
      </c>
      <c r="U12" s="85">
        <v>4.6433323453689113</v>
      </c>
      <c r="V12" s="85">
        <v>3.6503979726983937</v>
      </c>
      <c r="W12" s="85">
        <v>-3.6655910422376481</v>
      </c>
      <c r="X12" s="85">
        <v>0.14350411316728096</v>
      </c>
      <c r="Y12" s="85">
        <v>-5.7114410773828617E-3</v>
      </c>
      <c r="Z12" s="85">
        <v>-0.1490017306325031</v>
      </c>
      <c r="AA12" s="89">
        <v>-20.264863912904339</v>
      </c>
      <c r="AC12" s="68"/>
    </row>
    <row r="13" spans="2:29" x14ac:dyDescent="0.3">
      <c r="B13" s="65" t="s">
        <v>45</v>
      </c>
      <c r="C13" s="66" t="s">
        <v>46</v>
      </c>
      <c r="D13" s="66">
        <v>6.805155104059124</v>
      </c>
      <c r="E13" s="66">
        <v>1.4702236410105929</v>
      </c>
      <c r="F13" s="66">
        <v>2.4314864355618582</v>
      </c>
      <c r="G13" s="66">
        <v>2.3287275627739579</v>
      </c>
      <c r="H13" s="66">
        <v>-2.987416765129669</v>
      </c>
      <c r="I13" s="66">
        <v>-7.4838533463085</v>
      </c>
      <c r="J13" s="66">
        <v>-0.53719685402868755</v>
      </c>
      <c r="K13" s="66">
        <v>-10.729842774207087</v>
      </c>
      <c r="L13" s="66">
        <v>-10.729842774207087</v>
      </c>
      <c r="M13" s="66">
        <v>-18.625437326598366</v>
      </c>
      <c r="N13" s="67"/>
      <c r="O13" s="68"/>
      <c r="P13" s="84" t="s">
        <v>45</v>
      </c>
      <c r="Q13" s="85" t="s">
        <v>46</v>
      </c>
      <c r="R13" s="85">
        <v>6.805155104059124</v>
      </c>
      <c r="S13" s="85">
        <v>1.4702236410105929</v>
      </c>
      <c r="T13" s="85">
        <v>2.4314864355618582</v>
      </c>
      <c r="U13" s="85">
        <v>2.3287275627739579</v>
      </c>
      <c r="V13" s="85">
        <v>-2.987416765129669</v>
      </c>
      <c r="W13" s="85">
        <v>-7.4838533463085</v>
      </c>
      <c r="X13" s="85">
        <v>-0.53719685402868755</v>
      </c>
      <c r="Y13" s="85">
        <v>-10.729842774207087</v>
      </c>
      <c r="Z13" s="85">
        <v>-10.729842774207087</v>
      </c>
      <c r="AA13" s="89">
        <v>-16.066248785838631</v>
      </c>
      <c r="AC13" s="68"/>
    </row>
    <row r="14" spans="2:29" x14ac:dyDescent="0.3">
      <c r="B14" s="65" t="s">
        <v>47</v>
      </c>
      <c r="C14" s="66" t="s">
        <v>48</v>
      </c>
      <c r="D14" s="66">
        <v>3.0024477893524804</v>
      </c>
      <c r="E14" s="66">
        <v>3.9835676975296774</v>
      </c>
      <c r="F14" s="66">
        <v>1.6285512661777579</v>
      </c>
      <c r="G14" s="66">
        <v>1.4142184215011122</v>
      </c>
      <c r="H14" s="66">
        <v>-0.98312680714758294</v>
      </c>
      <c r="I14" s="66">
        <v>-4.7407099830615529</v>
      </c>
      <c r="J14" s="66">
        <v>-1.1539640194857426</v>
      </c>
      <c r="K14" s="66">
        <v>-6.7656804321202575</v>
      </c>
      <c r="L14" s="66">
        <v>-6.7656804321202575</v>
      </c>
      <c r="M14" s="66">
        <v>-17.397721401663762</v>
      </c>
      <c r="N14" s="67"/>
      <c r="O14" s="68"/>
      <c r="P14" s="84" t="s">
        <v>47</v>
      </c>
      <c r="Q14" s="85" t="s">
        <v>48</v>
      </c>
      <c r="R14" s="85">
        <v>3.0024477893524804</v>
      </c>
      <c r="S14" s="85">
        <v>3.9835676975296774</v>
      </c>
      <c r="T14" s="85">
        <v>1.6285512661777579</v>
      </c>
      <c r="U14" s="85">
        <v>1.4142184215011122</v>
      </c>
      <c r="V14" s="85">
        <v>-0.98312680714758294</v>
      </c>
      <c r="W14" s="85">
        <v>-4.7407099830615529</v>
      </c>
      <c r="X14" s="85">
        <v>-1.1539640194857426</v>
      </c>
      <c r="Y14" s="85">
        <v>-6.7656804321202575</v>
      </c>
      <c r="Z14" s="85">
        <v>-6.7656804321202575</v>
      </c>
      <c r="AA14" s="89">
        <v>-13.004556012905008</v>
      </c>
      <c r="AC14" s="68"/>
    </row>
    <row r="15" spans="2:29" x14ac:dyDescent="0.3">
      <c r="B15" s="65" t="s">
        <v>49</v>
      </c>
      <c r="C15" s="66" t="s">
        <v>50</v>
      </c>
      <c r="D15" s="66">
        <v>1.0572725362313129</v>
      </c>
      <c r="E15" s="66">
        <v>2.183247574663727</v>
      </c>
      <c r="F15" s="66">
        <v>1.0721581459965268</v>
      </c>
      <c r="G15" s="66">
        <v>1.4210551831885798</v>
      </c>
      <c r="H15" s="66">
        <v>-2.9586622699602994</v>
      </c>
      <c r="I15" s="66">
        <v>-5.3677659578402315</v>
      </c>
      <c r="J15" s="66">
        <v>-0.20677557886863429</v>
      </c>
      <c r="K15" s="66">
        <v>-8.3575011090722295</v>
      </c>
      <c r="L15" s="66">
        <v>-8.3575011090722295</v>
      </c>
      <c r="M15" s="66">
        <v>-13.878060449176509</v>
      </c>
      <c r="N15" s="67"/>
      <c r="O15" s="68"/>
      <c r="P15" s="84" t="s">
        <v>49</v>
      </c>
      <c r="Q15" s="85" t="s">
        <v>50</v>
      </c>
      <c r="R15" s="85">
        <v>1.0572725362313129</v>
      </c>
      <c r="S15" s="85">
        <v>2.183247574663727</v>
      </c>
      <c r="T15" s="85">
        <v>1.0721581459965268</v>
      </c>
      <c r="U15" s="85">
        <v>1.4210551831885798</v>
      </c>
      <c r="V15" s="85">
        <v>-2.9586622699602994</v>
      </c>
      <c r="W15" s="85">
        <v>-5.3677659578402315</v>
      </c>
      <c r="X15" s="85">
        <v>-0.20677557886863429</v>
      </c>
      <c r="Y15" s="85">
        <v>-8.3575011090722295</v>
      </c>
      <c r="Z15" s="85">
        <v>-8.3575011090722295</v>
      </c>
      <c r="AA15" s="89">
        <v>-12.510172959247866</v>
      </c>
      <c r="AC15" s="68"/>
    </row>
    <row r="16" spans="2:29" x14ac:dyDescent="0.3">
      <c r="B16" s="65" t="s">
        <v>51</v>
      </c>
      <c r="C16" s="66" t="s">
        <v>52</v>
      </c>
      <c r="D16" s="66">
        <v>6.157070655608643</v>
      </c>
      <c r="E16" s="66">
        <v>-0.42799722129510664</v>
      </c>
      <c r="F16" s="66">
        <v>2.2634089041807748</v>
      </c>
      <c r="G16" s="66">
        <v>1.8356102562133492</v>
      </c>
      <c r="H16" s="66">
        <v>-4.9139253511522707</v>
      </c>
      <c r="I16" s="66">
        <v>-4.8499692414167299</v>
      </c>
      <c r="J16" s="66">
        <v>-0.3001024826015497</v>
      </c>
      <c r="K16" s="66">
        <v>-9.7970867328673332</v>
      </c>
      <c r="L16" s="66">
        <v>-9.7970867328673332</v>
      </c>
      <c r="M16" s="66">
        <v>-11.903561053520422</v>
      </c>
      <c r="N16" s="67"/>
      <c r="O16" s="68"/>
      <c r="P16" s="84" t="s">
        <v>51</v>
      </c>
      <c r="Q16" s="85" t="s">
        <v>52</v>
      </c>
      <c r="R16" s="85">
        <v>6.157070655608643</v>
      </c>
      <c r="S16" s="85">
        <v>-0.42799722129510664</v>
      </c>
      <c r="T16" s="85">
        <v>2.2634089041807748</v>
      </c>
      <c r="U16" s="85">
        <v>1.8356102562133492</v>
      </c>
      <c r="V16" s="85">
        <v>-4.9139253511522707</v>
      </c>
      <c r="W16" s="85">
        <v>-4.8499692414167299</v>
      </c>
      <c r="X16" s="85">
        <v>-0.3001024826015497</v>
      </c>
      <c r="Y16" s="85">
        <v>-9.7970867328673332</v>
      </c>
      <c r="Z16" s="85">
        <v>-9.7970867328673332</v>
      </c>
      <c r="AA16" s="89">
        <v>-13.011190830708335</v>
      </c>
      <c r="AC16" s="68"/>
    </row>
    <row r="17" spans="2:29" x14ac:dyDescent="0.3">
      <c r="B17" s="65" t="s">
        <v>53</v>
      </c>
      <c r="C17" s="66" t="s">
        <v>54</v>
      </c>
      <c r="D17" s="66">
        <v>1.5082566920908924</v>
      </c>
      <c r="E17" s="66">
        <v>1.223033728770484</v>
      </c>
      <c r="F17" s="66">
        <v>0.79751569733363947</v>
      </c>
      <c r="G17" s="66">
        <v>0.79894399818705164</v>
      </c>
      <c r="H17" s="66">
        <v>-2.3646055756549655</v>
      </c>
      <c r="I17" s="66">
        <v>-6.9446278807667738</v>
      </c>
      <c r="J17" s="66">
        <v>-1.1107091397460578</v>
      </c>
      <c r="K17" s="66">
        <v>-10.154154960694639</v>
      </c>
      <c r="L17" s="66">
        <v>-10.154154960694639</v>
      </c>
      <c r="M17" s="66">
        <v>-10.576205753437392</v>
      </c>
      <c r="N17" s="67"/>
      <c r="O17" s="68"/>
      <c r="P17" s="84" t="s">
        <v>53</v>
      </c>
      <c r="Q17" s="85" t="s">
        <v>54</v>
      </c>
      <c r="R17" s="85">
        <v>1.5082566920908924</v>
      </c>
      <c r="S17" s="85">
        <v>1.223033728770484</v>
      </c>
      <c r="T17" s="85">
        <v>0.79751569733363947</v>
      </c>
      <c r="U17" s="85">
        <v>0.79894399818705164</v>
      </c>
      <c r="V17" s="85">
        <v>-2.3646055756549655</v>
      </c>
      <c r="W17" s="85">
        <v>-6.9446278807667738</v>
      </c>
      <c r="X17" s="85">
        <v>-1.1107091397460578</v>
      </c>
      <c r="Y17" s="85">
        <v>-10.154154960694639</v>
      </c>
      <c r="Z17" s="85">
        <v>-10.154154960694639</v>
      </c>
      <c r="AA17" s="89">
        <v>-12.639957280283992</v>
      </c>
      <c r="AC17" s="68"/>
    </row>
    <row r="18" spans="2:29" x14ac:dyDescent="0.3">
      <c r="B18" s="65" t="s">
        <v>55</v>
      </c>
      <c r="C18" s="66" t="s">
        <v>56</v>
      </c>
      <c r="D18" s="66">
        <v>1.796780671382403</v>
      </c>
      <c r="E18" s="66">
        <v>2.9384572445804391</v>
      </c>
      <c r="F18" s="66">
        <v>2.7025055603218329</v>
      </c>
      <c r="G18" s="66">
        <v>2.7089262878485343</v>
      </c>
      <c r="H18" s="66">
        <v>-1.9618666098973447</v>
      </c>
      <c r="I18" s="66">
        <v>-5.9869060603848219</v>
      </c>
      <c r="J18" s="66">
        <v>0.70365070893521064</v>
      </c>
      <c r="K18" s="66">
        <v>-7.1827719719074423</v>
      </c>
      <c r="L18" s="66">
        <v>-7.8313175593175526</v>
      </c>
      <c r="M18" s="66">
        <v>-15.74555981497627</v>
      </c>
      <c r="N18" s="67"/>
      <c r="O18" s="68"/>
      <c r="P18" s="84" t="s">
        <v>55</v>
      </c>
      <c r="Q18" s="85" t="s">
        <v>56</v>
      </c>
      <c r="R18" s="85">
        <v>1.796780671382403</v>
      </c>
      <c r="S18" s="85">
        <v>2.9384572445804391</v>
      </c>
      <c r="T18" s="85">
        <v>2.7025055603218329</v>
      </c>
      <c r="U18" s="85">
        <v>2.7089262878485343</v>
      </c>
      <c r="V18" s="85">
        <v>-1.9618666098973447</v>
      </c>
      <c r="W18" s="85">
        <v>-5.9869060603848219</v>
      </c>
      <c r="X18" s="85">
        <v>0.70365070893521064</v>
      </c>
      <c r="Y18" s="85">
        <v>-7.1827719719074423</v>
      </c>
      <c r="Z18" s="85">
        <v>-7.8313175593175526</v>
      </c>
      <c r="AA18" s="89">
        <v>-14.520551606536218</v>
      </c>
      <c r="AC18" s="68"/>
    </row>
    <row r="19" spans="2:29" x14ac:dyDescent="0.3">
      <c r="B19" s="65" t="s">
        <v>57</v>
      </c>
      <c r="C19" s="66" t="s">
        <v>58</v>
      </c>
      <c r="D19" s="66">
        <v>2.1028367393600922</v>
      </c>
      <c r="E19" s="66">
        <v>-0.81087725481752138</v>
      </c>
      <c r="F19" s="66">
        <v>3.4331196742434456</v>
      </c>
      <c r="G19" s="66">
        <v>2.9877604821343828</v>
      </c>
      <c r="H19" s="66">
        <v>-5.6585152192522248</v>
      </c>
      <c r="I19" s="66">
        <v>-4.5852598618642766</v>
      </c>
      <c r="J19" s="66">
        <v>1.5347278083164495</v>
      </c>
      <c r="K19" s="66">
        <v>-8.602821742111189</v>
      </c>
      <c r="L19" s="66">
        <v>-9.9843174539906432</v>
      </c>
      <c r="M19" s="66">
        <v>-14.2039649491332</v>
      </c>
      <c r="N19" s="67"/>
      <c r="O19" s="68"/>
      <c r="P19" s="84" t="s">
        <v>57</v>
      </c>
      <c r="Q19" s="85" t="s">
        <v>58</v>
      </c>
      <c r="R19" s="85">
        <v>2.1028367393600922</v>
      </c>
      <c r="S19" s="85">
        <v>-0.81087725481752138</v>
      </c>
      <c r="T19" s="85">
        <v>3.4331196742434456</v>
      </c>
      <c r="U19" s="85">
        <v>2.9877604821343828</v>
      </c>
      <c r="V19" s="85">
        <v>-5.6585152192522248</v>
      </c>
      <c r="W19" s="85">
        <v>-4.5852598618642766</v>
      </c>
      <c r="X19" s="85">
        <v>1.5347278083164495</v>
      </c>
      <c r="Y19" s="85">
        <v>-8.602821742111189</v>
      </c>
      <c r="Z19" s="85">
        <v>-9.9843174539906432</v>
      </c>
      <c r="AA19" s="89">
        <v>-13.4985274968809</v>
      </c>
      <c r="AC19" s="68"/>
    </row>
    <row r="20" spans="2:29" x14ac:dyDescent="0.3">
      <c r="B20" s="65" t="s">
        <v>59</v>
      </c>
      <c r="C20" s="66" t="s">
        <v>60</v>
      </c>
      <c r="D20" s="66">
        <v>9.1738573334998463</v>
      </c>
      <c r="E20" s="66">
        <v>2.0567219164242534</v>
      </c>
      <c r="F20" s="66">
        <v>3.9304569973853898</v>
      </c>
      <c r="G20" s="66">
        <v>3.6655196080243257</v>
      </c>
      <c r="H20" s="66">
        <v>-1.3971367630742693</v>
      </c>
      <c r="I20" s="66">
        <v>-2.5832677335191456</v>
      </c>
      <c r="J20" s="66">
        <v>-0.25424267790878918</v>
      </c>
      <c r="K20" s="66">
        <v>-4.1885272650409311</v>
      </c>
      <c r="L20" s="66">
        <v>-4.1885272650409311</v>
      </c>
      <c r="M20" s="66">
        <v>-14.77541137689057</v>
      </c>
      <c r="N20" s="67"/>
      <c r="O20" s="68"/>
      <c r="P20" s="84" t="s">
        <v>59</v>
      </c>
      <c r="Q20" s="85" t="s">
        <v>60</v>
      </c>
      <c r="R20" s="85">
        <v>9.1738573334998463</v>
      </c>
      <c r="S20" s="85">
        <v>2.0567219164242534</v>
      </c>
      <c r="T20" s="85">
        <v>3.9304569973853898</v>
      </c>
      <c r="U20" s="85">
        <v>3.6655196080243257</v>
      </c>
      <c r="V20" s="85">
        <v>-1.3971367630742693</v>
      </c>
      <c r="W20" s="85">
        <v>-2.5832677335191456</v>
      </c>
      <c r="X20" s="85">
        <v>-0.25424267790878918</v>
      </c>
      <c r="Y20" s="85">
        <v>-4.1885272650409311</v>
      </c>
      <c r="Z20" s="85">
        <v>-4.1885272650409311</v>
      </c>
      <c r="AA20" s="89">
        <v>-12.863776133518554</v>
      </c>
      <c r="AC20" s="68"/>
    </row>
    <row r="21" spans="2:29" x14ac:dyDescent="0.3">
      <c r="B21" s="65" t="s">
        <v>61</v>
      </c>
      <c r="C21" s="66" t="s">
        <v>62</v>
      </c>
      <c r="D21" s="66">
        <v>3.6722705683305712</v>
      </c>
      <c r="E21" s="66">
        <v>2.5080382924902667</v>
      </c>
      <c r="F21" s="66">
        <v>2.5148733416425095</v>
      </c>
      <c r="G21" s="66">
        <v>2.478428111046993</v>
      </c>
      <c r="H21" s="66">
        <v>-2.2967479051665851</v>
      </c>
      <c r="I21" s="66">
        <v>-4.6870958551617603</v>
      </c>
      <c r="J21" s="66">
        <v>-0.12683828907351646</v>
      </c>
      <c r="K21" s="66">
        <v>-6.9943096280003942</v>
      </c>
      <c r="L21" s="66">
        <v>-6.9943096280003942</v>
      </c>
      <c r="M21" s="66">
        <v>-15.752180956781674</v>
      </c>
      <c r="N21" s="67"/>
      <c r="O21" s="68"/>
      <c r="P21" s="84" t="s">
        <v>61</v>
      </c>
      <c r="Q21" s="85" t="s">
        <v>62</v>
      </c>
      <c r="R21" s="85">
        <v>3.6722705683305712</v>
      </c>
      <c r="S21" s="85">
        <v>2.5080382924902667</v>
      </c>
      <c r="T21" s="85">
        <v>2.5148733416425095</v>
      </c>
      <c r="U21" s="85">
        <v>2.478428111046993</v>
      </c>
      <c r="V21" s="85">
        <v>-2.2967479051665851</v>
      </c>
      <c r="W21" s="85">
        <v>-4.6870958551617603</v>
      </c>
      <c r="X21" s="85">
        <v>-0.12683828907351646</v>
      </c>
      <c r="Y21" s="85">
        <v>-6.9943096280003942</v>
      </c>
      <c r="Z21" s="85">
        <v>-6.9943096280003942</v>
      </c>
      <c r="AA21" s="89">
        <v>-13.636096463470887</v>
      </c>
      <c r="AC21" s="68"/>
    </row>
    <row r="22" spans="2:29" x14ac:dyDescent="0.3">
      <c r="B22" s="65" t="s">
        <v>63</v>
      </c>
      <c r="C22" s="66" t="s">
        <v>64</v>
      </c>
      <c r="D22" s="66">
        <v>5.2730997507371757</v>
      </c>
      <c r="E22" s="66">
        <v>5.0050044410997252</v>
      </c>
      <c r="F22" s="66">
        <v>1.9446327656118978</v>
      </c>
      <c r="G22" s="66">
        <v>1.8913617054660659</v>
      </c>
      <c r="H22" s="66">
        <v>-0.65184910207292113</v>
      </c>
      <c r="I22" s="66">
        <v>-7.7972054166516758</v>
      </c>
      <c r="J22" s="66">
        <v>-0.11897273390663043</v>
      </c>
      <c r="K22" s="66">
        <v>-8.5072096370836015</v>
      </c>
      <c r="L22" s="66">
        <v>-8.5072096370836015</v>
      </c>
      <c r="M22" s="66">
        <v>-17.39336464852239</v>
      </c>
      <c r="N22" s="67"/>
      <c r="O22" s="68"/>
      <c r="P22" s="84" t="s">
        <v>63</v>
      </c>
      <c r="Q22" s="85" t="s">
        <v>64</v>
      </c>
      <c r="R22" s="85">
        <v>5.2730997507371757</v>
      </c>
      <c r="S22" s="85">
        <v>5.0050044410997252</v>
      </c>
      <c r="T22" s="85">
        <v>1.9446327656118978</v>
      </c>
      <c r="U22" s="85">
        <v>1.8913617054660659</v>
      </c>
      <c r="V22" s="85">
        <v>-0.65184910207292113</v>
      </c>
      <c r="W22" s="85">
        <v>-7.7972054166516758</v>
      </c>
      <c r="X22" s="85">
        <v>-0.11897273390663043</v>
      </c>
      <c r="Y22" s="85">
        <v>-8.5072096370836015</v>
      </c>
      <c r="Z22" s="85">
        <v>-8.5072096370836015</v>
      </c>
      <c r="AA22" s="89">
        <v>-16.116770335701172</v>
      </c>
      <c r="AC22" s="68"/>
    </row>
    <row r="23" spans="2:29" x14ac:dyDescent="0.3">
      <c r="B23" s="65" t="s">
        <v>65</v>
      </c>
      <c r="C23" s="66" t="s">
        <v>66</v>
      </c>
      <c r="D23" s="66">
        <v>7.2412867349803456</v>
      </c>
      <c r="E23" s="66">
        <v>6.304587702023623</v>
      </c>
      <c r="F23" s="66">
        <v>3.1631842991549197</v>
      </c>
      <c r="G23" s="66">
        <v>3.1282193888065191</v>
      </c>
      <c r="H23" s="66">
        <v>0.68349952120667634</v>
      </c>
      <c r="I23" s="66">
        <v>-7.3422420667676906</v>
      </c>
      <c r="J23" s="66">
        <v>-0.51346421295087596</v>
      </c>
      <c r="K23" s="66">
        <v>-7.187943010027098</v>
      </c>
      <c r="L23" s="66">
        <v>-7.187943010027098</v>
      </c>
      <c r="M23" s="66">
        <v>-15.604108815758485</v>
      </c>
      <c r="N23" s="67"/>
      <c r="O23" s="68"/>
      <c r="P23" s="84" t="s">
        <v>65</v>
      </c>
      <c r="Q23" s="85" t="s">
        <v>66</v>
      </c>
      <c r="R23" s="85">
        <v>7.2412867349803456</v>
      </c>
      <c r="S23" s="85">
        <v>6.304587702023623</v>
      </c>
      <c r="T23" s="85">
        <v>3.1631842991549197</v>
      </c>
      <c r="U23" s="85">
        <v>3.1282193888065191</v>
      </c>
      <c r="V23" s="85">
        <v>0.68349952120667634</v>
      </c>
      <c r="W23" s="85">
        <v>-7.3422420667676906</v>
      </c>
      <c r="X23" s="85">
        <v>-0.51346421295087596</v>
      </c>
      <c r="Y23" s="85">
        <v>-7.187943010027098</v>
      </c>
      <c r="Z23" s="85">
        <v>-7.187943010027098</v>
      </c>
      <c r="AA23" s="89">
        <v>-17.936481709679438</v>
      </c>
      <c r="AC23" s="68"/>
    </row>
    <row r="24" spans="2:29" x14ac:dyDescent="0.3">
      <c r="B24" s="65" t="s">
        <v>67</v>
      </c>
      <c r="C24" s="66" t="s">
        <v>68</v>
      </c>
      <c r="D24" s="66">
        <v>2.5004248526859785</v>
      </c>
      <c r="E24" s="66">
        <v>1.8528123307376632</v>
      </c>
      <c r="F24" s="66">
        <v>1.6649315198555392</v>
      </c>
      <c r="G24" s="66">
        <v>1.6988160152251908</v>
      </c>
      <c r="H24" s="66">
        <v>-1.9764623561308703</v>
      </c>
      <c r="I24" s="66">
        <v>-4.7462761899076273</v>
      </c>
      <c r="J24" s="66">
        <v>-1.5289862683509625E-3</v>
      </c>
      <c r="K24" s="66">
        <v>-6.6303578146630677</v>
      </c>
      <c r="L24" s="66">
        <v>-6.6303578146630677</v>
      </c>
      <c r="M24" s="66">
        <v>-14.506485693886045</v>
      </c>
      <c r="N24" s="67"/>
      <c r="O24" s="68"/>
      <c r="P24" s="84" t="s">
        <v>67</v>
      </c>
      <c r="Q24" s="85" t="s">
        <v>68</v>
      </c>
      <c r="R24" s="85">
        <v>2.5004248526859785</v>
      </c>
      <c r="S24" s="85">
        <v>1.8528123307376632</v>
      </c>
      <c r="T24" s="85">
        <v>1.6649315198555392</v>
      </c>
      <c r="U24" s="85">
        <v>1.6988160152251908</v>
      </c>
      <c r="V24" s="85">
        <v>-1.9764623561308703</v>
      </c>
      <c r="W24" s="85">
        <v>-4.7462761899076273</v>
      </c>
      <c r="X24" s="85">
        <v>-1.5289862683509625E-3</v>
      </c>
      <c r="Y24" s="85">
        <v>-6.6303578146630677</v>
      </c>
      <c r="Z24" s="85">
        <v>-6.6303578146630677</v>
      </c>
      <c r="AA24" s="89">
        <v>-11.336351183177587</v>
      </c>
      <c r="AC24" s="68"/>
    </row>
    <row r="25" spans="2:29" x14ac:dyDescent="0.3">
      <c r="B25" s="65" t="s">
        <v>69</v>
      </c>
      <c r="C25" s="66" t="s">
        <v>70</v>
      </c>
      <c r="D25" s="66">
        <v>2.0482503090556881</v>
      </c>
      <c r="E25" s="66">
        <v>0.96837304114230083</v>
      </c>
      <c r="F25" s="66">
        <v>1.7138747286826517</v>
      </c>
      <c r="G25" s="66">
        <v>1.598593522049585</v>
      </c>
      <c r="H25" s="66">
        <v>-3.6842863272874671</v>
      </c>
      <c r="I25" s="66">
        <v>-4.4418033448849652</v>
      </c>
      <c r="J25" s="66">
        <v>0.61703421733987351</v>
      </c>
      <c r="K25" s="66">
        <v>-7.394537686516756</v>
      </c>
      <c r="L25" s="66">
        <v>-7.9624409188518435</v>
      </c>
      <c r="M25" s="66">
        <v>-10.159543772803088</v>
      </c>
      <c r="N25" s="67"/>
      <c r="O25" s="68"/>
      <c r="P25" s="84" t="s">
        <v>69</v>
      </c>
      <c r="Q25" s="85" t="s">
        <v>70</v>
      </c>
      <c r="R25" s="85">
        <v>2.0482503090556881</v>
      </c>
      <c r="S25" s="85">
        <v>0.96837304114230083</v>
      </c>
      <c r="T25" s="85">
        <v>1.7138747286826517</v>
      </c>
      <c r="U25" s="85">
        <v>1.598593522049585</v>
      </c>
      <c r="V25" s="85">
        <v>-3.6842863272874671</v>
      </c>
      <c r="W25" s="85">
        <v>-4.4418033448849652</v>
      </c>
      <c r="X25" s="85">
        <v>0.61703421733987351</v>
      </c>
      <c r="Y25" s="85">
        <v>-7.394537686516756</v>
      </c>
      <c r="Z25" s="85">
        <v>-7.9624409188518435</v>
      </c>
      <c r="AA25" s="89">
        <v>-11.246936770209661</v>
      </c>
      <c r="AC25" s="68"/>
    </row>
    <row r="26" spans="2:29" x14ac:dyDescent="0.3">
      <c r="B26" s="65" t="s">
        <v>71</v>
      </c>
      <c r="C26" s="66" t="s">
        <v>72</v>
      </c>
      <c r="D26" s="66">
        <v>6.7493889666018658</v>
      </c>
      <c r="E26" s="66">
        <v>4.6554287528422389</v>
      </c>
      <c r="F26" s="66">
        <v>2.9469998626508564</v>
      </c>
      <c r="G26" s="66">
        <v>2.8936208176694844</v>
      </c>
      <c r="H26" s="66">
        <v>0.81600972351147938</v>
      </c>
      <c r="I26" s="66">
        <v>-3.6241837429461632</v>
      </c>
      <c r="J26" s="66">
        <v>0.28423860846042981</v>
      </c>
      <c r="K26" s="66">
        <v>-2.561575077320466</v>
      </c>
      <c r="L26" s="66">
        <v>-2.8377477111750427</v>
      </c>
      <c r="M26" s="66">
        <v>-8.9689494012799909</v>
      </c>
      <c r="N26" s="67"/>
      <c r="O26" s="68"/>
      <c r="P26" s="84" t="s">
        <v>71</v>
      </c>
      <c r="Q26" s="85" t="s">
        <v>72</v>
      </c>
      <c r="R26" s="85">
        <v>6.7493889666018658</v>
      </c>
      <c r="S26" s="85">
        <v>4.6554287528422389</v>
      </c>
      <c r="T26" s="85">
        <v>2.9469998626508564</v>
      </c>
      <c r="U26" s="85">
        <v>2.8936208176694844</v>
      </c>
      <c r="V26" s="85">
        <v>0.81600972351147938</v>
      </c>
      <c r="W26" s="85">
        <v>-3.6241837429461632</v>
      </c>
      <c r="X26" s="85">
        <v>0.28423860846042981</v>
      </c>
      <c r="Y26" s="85">
        <v>-2.561575077320466</v>
      </c>
      <c r="Z26" s="85">
        <v>-2.8377477111750427</v>
      </c>
      <c r="AA26" s="89">
        <v>-12.104559134461006</v>
      </c>
      <c r="AC26" s="68"/>
    </row>
    <row r="27" spans="2:29" x14ac:dyDescent="0.3">
      <c r="B27" s="65" t="s">
        <v>73</v>
      </c>
      <c r="C27" s="66" t="s">
        <v>74</v>
      </c>
      <c r="D27" s="66">
        <v>5.6679205635027818</v>
      </c>
      <c r="E27" s="66">
        <v>1.4940716928120823</v>
      </c>
      <c r="F27" s="66">
        <v>1.3361833076398932</v>
      </c>
      <c r="G27" s="66">
        <v>1.3008017120331949</v>
      </c>
      <c r="H27" s="66">
        <v>-2.4719328278170138</v>
      </c>
      <c r="I27" s="66">
        <v>-4.574816238083546</v>
      </c>
      <c r="J27" s="66">
        <v>-1.7383023589983226</v>
      </c>
      <c r="K27" s="66">
        <v>-8.5514370185399091</v>
      </c>
      <c r="L27" s="66">
        <v>-8.5514370185399091</v>
      </c>
      <c r="M27" s="66">
        <v>-14.778626784259927</v>
      </c>
      <c r="N27" s="67"/>
      <c r="O27" s="68"/>
      <c r="P27" s="84" t="s">
        <v>73</v>
      </c>
      <c r="Q27" s="85" t="s">
        <v>74</v>
      </c>
      <c r="R27" s="85">
        <v>5.6679205635027818</v>
      </c>
      <c r="S27" s="85">
        <v>1.4940716928120823</v>
      </c>
      <c r="T27" s="85">
        <v>1.3361833076398932</v>
      </c>
      <c r="U27" s="85">
        <v>1.3008017120331949</v>
      </c>
      <c r="V27" s="85">
        <v>-2.4719328278170138</v>
      </c>
      <c r="W27" s="85">
        <v>-4.574816238083546</v>
      </c>
      <c r="X27" s="85">
        <v>-1.7383023589983226</v>
      </c>
      <c r="Y27" s="85">
        <v>-8.5514370185399091</v>
      </c>
      <c r="Z27" s="85">
        <v>-8.5514370185399091</v>
      </c>
      <c r="AA27" s="89">
        <v>-12.227436199986757</v>
      </c>
      <c r="AC27" s="68"/>
    </row>
    <row r="28" spans="2:29" x14ac:dyDescent="0.3">
      <c r="B28" s="65" t="s">
        <v>75</v>
      </c>
      <c r="C28" s="66" t="s">
        <v>76</v>
      </c>
      <c r="D28" s="66">
        <v>0.73919923258451981</v>
      </c>
      <c r="E28" s="66">
        <v>0.91762070585763578</v>
      </c>
      <c r="F28" s="66">
        <v>3.6363933522575831</v>
      </c>
      <c r="G28" s="66">
        <v>3.5548655545701191</v>
      </c>
      <c r="H28" s="66">
        <v>-4.4898611550828971</v>
      </c>
      <c r="I28" s="66">
        <v>-4.8992544110437963</v>
      </c>
      <c r="J28" s="66">
        <v>2.431685611944201</v>
      </c>
      <c r="K28" s="66">
        <v>-6.960425033754003</v>
      </c>
      <c r="L28" s="66">
        <v>-9.1691458454365442</v>
      </c>
      <c r="M28" s="66">
        <v>-11.178450586528554</v>
      </c>
      <c r="N28" s="67"/>
      <c r="O28" s="68"/>
      <c r="P28" s="84" t="s">
        <v>75</v>
      </c>
      <c r="Q28" s="85" t="s">
        <v>76</v>
      </c>
      <c r="R28" s="85">
        <v>0.73919923258451981</v>
      </c>
      <c r="S28" s="85">
        <v>0.91762070585763578</v>
      </c>
      <c r="T28" s="85">
        <v>3.6363933522575831</v>
      </c>
      <c r="U28" s="85">
        <v>3.5548655545701191</v>
      </c>
      <c r="V28" s="85">
        <v>-4.4898611550828971</v>
      </c>
      <c r="W28" s="85">
        <v>-4.8992544110437963</v>
      </c>
      <c r="X28" s="85">
        <v>2.431685611944201</v>
      </c>
      <c r="Y28" s="85">
        <v>-6.960425033754003</v>
      </c>
      <c r="Z28" s="85">
        <v>-9.1691458454365442</v>
      </c>
      <c r="AA28" s="89">
        <v>-14.095104257965479</v>
      </c>
      <c r="AC28" s="68"/>
    </row>
    <row r="29" spans="2:29" x14ac:dyDescent="0.3">
      <c r="B29" s="65" t="s">
        <v>77</v>
      </c>
      <c r="C29" s="66" t="s">
        <v>78</v>
      </c>
      <c r="D29" s="66">
        <v>4.8463272997852691</v>
      </c>
      <c r="E29" s="66">
        <v>1.8299847151671988</v>
      </c>
      <c r="F29" s="66">
        <v>2.4880402978009863</v>
      </c>
      <c r="G29" s="66">
        <v>2.4731467852597167</v>
      </c>
      <c r="H29" s="66">
        <v>-1.0158434510082359</v>
      </c>
      <c r="I29" s="66">
        <v>-3.7592263613654198</v>
      </c>
      <c r="J29" s="66">
        <v>-1.2640984723918947</v>
      </c>
      <c r="K29" s="66">
        <v>-5.9411015775003513</v>
      </c>
      <c r="L29" s="66">
        <v>-5.9411015775003513</v>
      </c>
      <c r="M29" s="66">
        <v>-12.249978091154093</v>
      </c>
      <c r="N29" s="67"/>
      <c r="O29" s="68"/>
      <c r="P29" s="84" t="s">
        <v>77</v>
      </c>
      <c r="Q29" s="85" t="s">
        <v>78</v>
      </c>
      <c r="R29" s="85">
        <v>4.8463272997852691</v>
      </c>
      <c r="S29" s="85">
        <v>1.8299847151671988</v>
      </c>
      <c r="T29" s="85">
        <v>2.4880402978009863</v>
      </c>
      <c r="U29" s="85">
        <v>2.4731467852597167</v>
      </c>
      <c r="V29" s="85">
        <v>-1.0158434510082359</v>
      </c>
      <c r="W29" s="85">
        <v>-3.7592263613654198</v>
      </c>
      <c r="X29" s="85">
        <v>-1.2640984723918947</v>
      </c>
      <c r="Y29" s="85">
        <v>-5.9411015775003513</v>
      </c>
      <c r="Z29" s="85">
        <v>-5.9411015775003513</v>
      </c>
      <c r="AA29" s="89">
        <v>-12.048966379917186</v>
      </c>
      <c r="AC29" s="68"/>
    </row>
    <row r="30" spans="2:29" x14ac:dyDescent="0.3">
      <c r="B30" s="65" t="s">
        <v>79</v>
      </c>
      <c r="C30" s="66" t="s">
        <v>80</v>
      </c>
      <c r="D30" s="66">
        <v>2.4294223510396895</v>
      </c>
      <c r="E30" s="66">
        <v>5.009815770431314</v>
      </c>
      <c r="F30" s="66">
        <v>3.2572454505816362</v>
      </c>
      <c r="G30" s="66">
        <v>2.9387771921079109</v>
      </c>
      <c r="H30" s="66">
        <v>-1.1687823417326326</v>
      </c>
      <c r="I30" s="66">
        <v>-5.1425266788352904</v>
      </c>
      <c r="J30" s="66">
        <v>0.91744295266780185</v>
      </c>
      <c r="K30" s="66">
        <v>-5.3911123554187368</v>
      </c>
      <c r="L30" s="66">
        <v>-6.2512040768268111</v>
      </c>
      <c r="M30" s="66">
        <v>-13.351743426837436</v>
      </c>
      <c r="N30" s="67"/>
      <c r="O30" s="68"/>
      <c r="P30" s="84" t="s">
        <v>79</v>
      </c>
      <c r="Q30" s="85" t="s">
        <v>80</v>
      </c>
      <c r="R30" s="85">
        <v>2.4294223510396895</v>
      </c>
      <c r="S30" s="85">
        <v>5.009815770431314</v>
      </c>
      <c r="T30" s="85">
        <v>3.2572454505816362</v>
      </c>
      <c r="U30" s="85">
        <v>2.9387771921079109</v>
      </c>
      <c r="V30" s="85">
        <v>-1.1687823417326326</v>
      </c>
      <c r="W30" s="85">
        <v>-5.1425266788352904</v>
      </c>
      <c r="X30" s="85">
        <v>0.91744295266780185</v>
      </c>
      <c r="Y30" s="85">
        <v>-5.3911123554187368</v>
      </c>
      <c r="Z30" s="85">
        <v>-6.2512040768268111</v>
      </c>
      <c r="AA30" s="89">
        <v>-15.237745517050127</v>
      </c>
      <c r="AC30" s="68"/>
    </row>
    <row r="31" spans="2:29" x14ac:dyDescent="0.3">
      <c r="B31" s="65" t="s">
        <v>81</v>
      </c>
      <c r="C31" s="66" t="s">
        <v>82</v>
      </c>
      <c r="D31" s="66">
        <v>-0.57159235220300975</v>
      </c>
      <c r="E31" s="66">
        <v>-0.44166167405585988</v>
      </c>
      <c r="F31" s="66">
        <v>1.4305601697300885</v>
      </c>
      <c r="G31" s="66">
        <v>1.8348358573773593</v>
      </c>
      <c r="H31" s="66">
        <v>-4.4607893466504951</v>
      </c>
      <c r="I31" s="66">
        <v>-3.2091700306070337</v>
      </c>
      <c r="J31" s="66">
        <v>1.1218001858439575</v>
      </c>
      <c r="K31" s="66">
        <v>-6.4894405897506608</v>
      </c>
      <c r="L31" s="66">
        <v>-7.5268050624163196</v>
      </c>
      <c r="M31" s="66">
        <v>-9.6950927686336161</v>
      </c>
      <c r="N31" s="67"/>
      <c r="O31" s="68"/>
      <c r="P31" s="84" t="s">
        <v>81</v>
      </c>
      <c r="Q31" s="85" t="s">
        <v>82</v>
      </c>
      <c r="R31" s="85">
        <v>-0.57159235220300975</v>
      </c>
      <c r="S31" s="85">
        <v>-0.44166167405585988</v>
      </c>
      <c r="T31" s="85">
        <v>1.4305601697300885</v>
      </c>
      <c r="U31" s="85">
        <v>1.8348358573773593</v>
      </c>
      <c r="V31" s="85">
        <v>-4.4607893466504951</v>
      </c>
      <c r="W31" s="85">
        <v>-3.2091700306070337</v>
      </c>
      <c r="X31" s="85">
        <v>1.1218001858439575</v>
      </c>
      <c r="Y31" s="85">
        <v>-6.4894405897506608</v>
      </c>
      <c r="Z31" s="85">
        <v>-7.5268050624163196</v>
      </c>
      <c r="AA31" s="89">
        <v>-9.0677737186449789</v>
      </c>
      <c r="AC31" s="68"/>
    </row>
    <row r="32" spans="2:29" x14ac:dyDescent="0.3">
      <c r="B32" s="65" t="s">
        <v>83</v>
      </c>
      <c r="C32" s="66" t="s">
        <v>84</v>
      </c>
      <c r="D32" s="66">
        <v>0.57651318570817178</v>
      </c>
      <c r="E32" s="66">
        <v>5.4191398434070948</v>
      </c>
      <c r="F32" s="66">
        <v>0.16957173499880795</v>
      </c>
      <c r="G32" s="66">
        <v>0.10909204694156127</v>
      </c>
      <c r="H32" s="66">
        <v>-1.4769583892524918</v>
      </c>
      <c r="I32" s="66">
        <v>-7.2388060649579806</v>
      </c>
      <c r="J32" s="66">
        <v>-2.8441422213166367</v>
      </c>
      <c r="K32" s="66">
        <v>-11.208144575895352</v>
      </c>
      <c r="L32" s="66">
        <v>-11.208144575895352</v>
      </c>
      <c r="M32" s="66">
        <v>-16.146571727470299</v>
      </c>
      <c r="N32" s="67"/>
      <c r="O32" s="68"/>
      <c r="P32" s="84" t="s">
        <v>83</v>
      </c>
      <c r="Q32" s="85" t="s">
        <v>84</v>
      </c>
      <c r="R32" s="85">
        <v>0.57651318570817178</v>
      </c>
      <c r="S32" s="85">
        <v>5.4191398434070948</v>
      </c>
      <c r="T32" s="85">
        <v>0.16957173499880795</v>
      </c>
      <c r="U32" s="85">
        <v>0.10909204694156127</v>
      </c>
      <c r="V32" s="85">
        <v>-1.4769583892524918</v>
      </c>
      <c r="W32" s="85">
        <v>-7.2388060649579806</v>
      </c>
      <c r="X32" s="85">
        <v>-2.8441422213166367</v>
      </c>
      <c r="Y32" s="85">
        <v>-11.208144575895352</v>
      </c>
      <c r="Z32" s="85">
        <v>-11.208144575895352</v>
      </c>
      <c r="AA32" s="89">
        <v>-16.006762098810409</v>
      </c>
      <c r="AC32" s="68"/>
    </row>
    <row r="33" spans="1:27" x14ac:dyDescent="0.3">
      <c r="B33" s="69" t="s">
        <v>85</v>
      </c>
      <c r="C33" s="70" t="s">
        <v>86</v>
      </c>
      <c r="D33" s="71">
        <v>2.7413167065487767</v>
      </c>
      <c r="E33" s="71">
        <v>1.9739187218454386</v>
      </c>
      <c r="F33" s="71">
        <v>1.6988200383604755</v>
      </c>
      <c r="G33" s="71">
        <v>1.6017540625779971</v>
      </c>
      <c r="H33" s="71">
        <v>-3.0462646661711168</v>
      </c>
      <c r="I33" s="71">
        <v>-5.1544565264248998</v>
      </c>
      <c r="J33" s="71">
        <v>0.35322261323198489</v>
      </c>
      <c r="K33" s="71">
        <v>-7.71889236871377</v>
      </c>
      <c r="L33" s="71">
        <v>-8.0437028046983823</v>
      </c>
      <c r="M33" s="71">
        <v>-12.419671488553213</v>
      </c>
      <c r="N33" s="72"/>
      <c r="O33" s="68"/>
      <c r="P33" s="86" t="s">
        <v>85</v>
      </c>
      <c r="Q33" s="87" t="s">
        <v>86</v>
      </c>
      <c r="R33" s="88">
        <v>2.7413167065487767</v>
      </c>
      <c r="S33" s="88">
        <v>1.9739187218454386</v>
      </c>
      <c r="T33" s="88">
        <v>1.6988200383604755</v>
      </c>
      <c r="U33" s="88">
        <v>1.6017540625779971</v>
      </c>
      <c r="V33" s="88">
        <v>-3.0462646661711168</v>
      </c>
      <c r="W33" s="88">
        <v>-5.1544565264248998</v>
      </c>
      <c r="X33" s="88">
        <v>0.35322261323198489</v>
      </c>
      <c r="Y33" s="88">
        <v>-7.71889236871377</v>
      </c>
      <c r="Z33" s="88">
        <v>-8.0437028046983823</v>
      </c>
      <c r="AA33" s="88">
        <v>-12.419671488553213</v>
      </c>
    </row>
    <row r="34" spans="1:27" x14ac:dyDescent="0.3">
      <c r="A34" s="73"/>
      <c r="B34" s="69" t="s">
        <v>87</v>
      </c>
      <c r="C34" s="70" t="s">
        <v>88</v>
      </c>
      <c r="D34" s="71">
        <v>3.1634551723898992</v>
      </c>
      <c r="E34" s="71">
        <v>2.2194331001078575</v>
      </c>
      <c r="F34" s="71">
        <v>1.7528613070093602</v>
      </c>
      <c r="G34" s="71">
        <v>1.6735860264043259</v>
      </c>
      <c r="H34" s="71">
        <v>-2.8140394851765782</v>
      </c>
      <c r="I34" s="71">
        <v>-5.2055392293327785</v>
      </c>
      <c r="J34" s="71">
        <v>0.23865183583418048</v>
      </c>
      <c r="K34" s="71">
        <v>-7.6532302298141559</v>
      </c>
      <c r="L34" s="71">
        <v>-7.8730927851795807</v>
      </c>
      <c r="M34" s="71">
        <v>-12.676030607444556</v>
      </c>
      <c r="N34" s="72"/>
      <c r="O34" s="68"/>
      <c r="P34" s="86" t="s">
        <v>87</v>
      </c>
      <c r="Q34" s="87" t="s">
        <v>88</v>
      </c>
      <c r="R34" s="88">
        <v>3.1634551723898992</v>
      </c>
      <c r="S34" s="88">
        <v>2.2194331001078575</v>
      </c>
      <c r="T34" s="88">
        <v>1.7528613070093602</v>
      </c>
      <c r="U34" s="88">
        <v>1.6735860264043259</v>
      </c>
      <c r="V34" s="88">
        <v>-2.8140394851765782</v>
      </c>
      <c r="W34" s="88">
        <v>-5.2055392293327785</v>
      </c>
      <c r="X34" s="88">
        <v>0.23865183583418048</v>
      </c>
      <c r="Y34" s="88">
        <v>-7.6532302298141559</v>
      </c>
      <c r="Z34" s="88">
        <v>-7.8730927851795807</v>
      </c>
      <c r="AA34" s="88">
        <v>-12.676030607444556</v>
      </c>
    </row>
    <row r="35" spans="1:27" x14ac:dyDescent="0.3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2"/>
      <c r="O35" s="68"/>
    </row>
    <row r="36" spans="1:27" x14ac:dyDescent="0.3">
      <c r="B36" s="76"/>
      <c r="C36" s="76"/>
      <c r="D36" s="76"/>
    </row>
    <row r="37" spans="1:27" x14ac:dyDescent="0.3">
      <c r="B37" s="76"/>
      <c r="C37" s="76"/>
      <c r="D37" s="76"/>
    </row>
    <row r="40" spans="1:27" hidden="1" x14ac:dyDescent="0.3">
      <c r="B40" s="77" t="s">
        <v>89</v>
      </c>
      <c r="C40" s="78">
        <v>2</v>
      </c>
      <c r="D40" s="78">
        <v>16</v>
      </c>
      <c r="E40" s="78">
        <v>3</v>
      </c>
      <c r="F40" s="78">
        <v>4</v>
      </c>
      <c r="G40" s="78">
        <v>5</v>
      </c>
      <c r="H40" s="78">
        <v>6</v>
      </c>
      <c r="I40" s="78">
        <v>7</v>
      </c>
      <c r="J40" s="78">
        <v>8</v>
      </c>
      <c r="K40" s="78">
        <v>9</v>
      </c>
      <c r="L40" s="78">
        <v>11</v>
      </c>
      <c r="M40" s="78">
        <v>12</v>
      </c>
    </row>
    <row r="42" spans="1:27" x14ac:dyDescent="0.3">
      <c r="B42" s="79"/>
      <c r="C42" s="79"/>
      <c r="D42" s="80"/>
    </row>
  </sheetData>
  <mergeCells count="12">
    <mergeCell ref="B2:M2"/>
    <mergeCell ref="E4:G4"/>
    <mergeCell ref="H4:J4"/>
    <mergeCell ref="K4:K5"/>
    <mergeCell ref="L4:L5"/>
    <mergeCell ref="M4:M5"/>
    <mergeCell ref="P2:AA2"/>
    <mergeCell ref="S4:U4"/>
    <mergeCell ref="V4:X4"/>
    <mergeCell ref="Y4:Y5"/>
    <mergeCell ref="Z4:Z5"/>
    <mergeCell ref="AA4:AA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5A164-A813-499E-A5DC-115A8B06CFD1}">
  <dimension ref="A1:AC42"/>
  <sheetViews>
    <sheetView zoomScale="90" zoomScaleNormal="90" workbookViewId="0">
      <selection activeCell="P3" sqref="P3"/>
    </sheetView>
  </sheetViews>
  <sheetFormatPr defaultColWidth="9.33203125" defaultRowHeight="14.4" x14ac:dyDescent="0.3"/>
  <cols>
    <col min="1" max="1" width="9.33203125" style="1"/>
    <col min="2" max="2" width="18.33203125" style="1" customWidth="1"/>
    <col min="3" max="3" width="6.5546875" style="1" customWidth="1"/>
    <col min="4" max="4" width="12.44140625" style="1" customWidth="1"/>
    <col min="5" max="10" width="9.44140625" style="1" customWidth="1"/>
    <col min="11" max="11" width="16" style="1" customWidth="1"/>
    <col min="12" max="12" width="17.5546875" style="1" customWidth="1"/>
    <col min="13" max="14" width="12.5546875" style="1" customWidth="1"/>
    <col min="15" max="15" width="9.33203125" style="1"/>
    <col min="16" max="16" width="15" style="1" customWidth="1"/>
    <col min="17" max="17" width="6.5546875" style="1" customWidth="1"/>
    <col min="18" max="18" width="12.44140625" style="1" customWidth="1"/>
    <col min="19" max="24" width="9.33203125" style="1"/>
    <col min="25" max="25" width="16" style="1" customWidth="1"/>
    <col min="26" max="26" width="17.5546875" style="1" customWidth="1"/>
    <col min="27" max="27" width="12.5546875" style="1" customWidth="1"/>
    <col min="28" max="16384" width="9.33203125" style="1"/>
  </cols>
  <sheetData>
    <row r="1" spans="2:29" ht="15" thickBot="1" x14ac:dyDescent="0.35"/>
    <row r="2" spans="2:29" ht="18.600000000000001" thickBot="1" x14ac:dyDescent="0.35">
      <c r="B2" s="151" t="s">
        <v>24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3"/>
      <c r="N2" s="61"/>
      <c r="P2" s="134" t="s">
        <v>107</v>
      </c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6"/>
    </row>
    <row r="3" spans="2:29" x14ac:dyDescent="0.3"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</row>
    <row r="4" spans="2:29" ht="45.75" customHeight="1" x14ac:dyDescent="0.3">
      <c r="B4" s="62"/>
      <c r="C4" s="62"/>
      <c r="D4" s="63" t="s">
        <v>25</v>
      </c>
      <c r="E4" s="154" t="s">
        <v>26</v>
      </c>
      <c r="F4" s="154"/>
      <c r="G4" s="154"/>
      <c r="H4" s="154" t="s">
        <v>27</v>
      </c>
      <c r="I4" s="154"/>
      <c r="J4" s="154"/>
      <c r="K4" s="155" t="s">
        <v>28</v>
      </c>
      <c r="L4" s="155" t="s">
        <v>29</v>
      </c>
      <c r="M4" s="155" t="s">
        <v>30</v>
      </c>
      <c r="N4" s="61"/>
      <c r="P4" s="81"/>
      <c r="Q4" s="81"/>
      <c r="R4" s="82" t="s">
        <v>25</v>
      </c>
      <c r="S4" s="149" t="s">
        <v>26</v>
      </c>
      <c r="T4" s="149"/>
      <c r="U4" s="149"/>
      <c r="V4" s="149" t="s">
        <v>27</v>
      </c>
      <c r="W4" s="149"/>
      <c r="X4" s="149"/>
      <c r="Y4" s="150" t="s">
        <v>91</v>
      </c>
      <c r="Z4" s="150" t="s">
        <v>29</v>
      </c>
      <c r="AA4" s="150" t="s">
        <v>30</v>
      </c>
    </row>
    <row r="5" spans="2:29" ht="36.75" customHeight="1" x14ac:dyDescent="0.3">
      <c r="B5" s="62"/>
      <c r="C5" s="62"/>
      <c r="D5" s="64">
        <v>2022</v>
      </c>
      <c r="E5" s="64">
        <v>2023</v>
      </c>
      <c r="F5" s="64">
        <v>2024</v>
      </c>
      <c r="G5" s="64">
        <v>2025</v>
      </c>
      <c r="H5" s="64">
        <v>2023</v>
      </c>
      <c r="I5" s="64">
        <v>2024</v>
      </c>
      <c r="J5" s="64">
        <v>2025</v>
      </c>
      <c r="K5" s="155"/>
      <c r="L5" s="155"/>
      <c r="M5" s="155"/>
      <c r="N5" s="61"/>
      <c r="P5" s="81"/>
      <c r="Q5" s="81"/>
      <c r="R5" s="83">
        <v>2022</v>
      </c>
      <c r="S5" s="83">
        <v>2023</v>
      </c>
      <c r="T5" s="83">
        <v>2024</v>
      </c>
      <c r="U5" s="83">
        <v>2025</v>
      </c>
      <c r="V5" s="83">
        <v>2023</v>
      </c>
      <c r="W5" s="83">
        <v>2024</v>
      </c>
      <c r="X5" s="83">
        <v>2025</v>
      </c>
      <c r="Y5" s="150"/>
      <c r="Z5" s="150"/>
      <c r="AA5" s="150"/>
    </row>
    <row r="6" spans="2:29" x14ac:dyDescent="0.3">
      <c r="B6" s="65" t="s">
        <v>31</v>
      </c>
      <c r="C6" s="66" t="s">
        <v>32</v>
      </c>
      <c r="D6" s="66">
        <v>-4.8672223255559643</v>
      </c>
      <c r="E6" s="66">
        <v>0.66029010328223503</v>
      </c>
      <c r="F6" s="66">
        <v>1.0481593721414217</v>
      </c>
      <c r="G6" s="66">
        <v>1.07365710624443</v>
      </c>
      <c r="H6" s="66">
        <v>-6.5695832050876142</v>
      </c>
      <c r="I6" s="66">
        <v>-12.858387180770592</v>
      </c>
      <c r="J6" s="66">
        <v>9.6194645556093796</v>
      </c>
      <c r="K6" s="66">
        <v>-10.751370410666183</v>
      </c>
      <c r="L6" s="66">
        <v>-18.583227941185154</v>
      </c>
      <c r="M6" s="66">
        <v>-13.188553731975102</v>
      </c>
      <c r="N6" s="67"/>
      <c r="O6" s="68"/>
      <c r="P6" s="84" t="s">
        <v>31</v>
      </c>
      <c r="Q6" s="85" t="s">
        <v>32</v>
      </c>
      <c r="R6" s="85">
        <v>-4.8672223255559643</v>
      </c>
      <c r="S6" s="85">
        <v>0.66029010328223503</v>
      </c>
      <c r="T6" s="85">
        <v>1.0481593721414217</v>
      </c>
      <c r="U6" s="85">
        <v>1.07365710624443</v>
      </c>
      <c r="V6" s="85">
        <v>-6.5695832050876142</v>
      </c>
      <c r="W6" s="85">
        <v>-12.858387180770592</v>
      </c>
      <c r="X6" s="85">
        <v>9.6194645556093796</v>
      </c>
      <c r="Y6" s="85">
        <v>-10.751370410666183</v>
      </c>
      <c r="Z6" s="85">
        <v>-18.583227941185154</v>
      </c>
      <c r="AA6" s="85">
        <v>-13.188553731975102</v>
      </c>
      <c r="AC6" s="68"/>
    </row>
    <row r="7" spans="2:29" x14ac:dyDescent="0.3">
      <c r="B7" s="65" t="s">
        <v>33</v>
      </c>
      <c r="C7" s="66" t="s">
        <v>34</v>
      </c>
      <c r="D7" s="66">
        <v>26.32511904460322</v>
      </c>
      <c r="E7" s="66">
        <v>0.30219709669456751</v>
      </c>
      <c r="F7" s="66">
        <v>2.2156938271654658</v>
      </c>
      <c r="G7" s="66">
        <v>2.5098661630660768</v>
      </c>
      <c r="H7" s="66">
        <v>-6.3026563563310711</v>
      </c>
      <c r="I7" s="66">
        <v>-5.5169314631899553</v>
      </c>
      <c r="J7" s="66">
        <v>2.176440562941151</v>
      </c>
      <c r="K7" s="66">
        <v>-9.5451125569032911</v>
      </c>
      <c r="L7" s="66">
        <v>-11.471874587981857</v>
      </c>
      <c r="M7" s="66">
        <v>-13.932667325985983</v>
      </c>
      <c r="N7" s="67"/>
      <c r="O7" s="68"/>
      <c r="P7" s="84" t="s">
        <v>33</v>
      </c>
      <c r="Q7" s="85" t="s">
        <v>34</v>
      </c>
      <c r="R7" s="85">
        <v>26.32511904460322</v>
      </c>
      <c r="S7" s="85">
        <v>0.30219709669456751</v>
      </c>
      <c r="T7" s="85">
        <v>2.2156938271654658</v>
      </c>
      <c r="U7" s="85">
        <v>2.5098661630660768</v>
      </c>
      <c r="V7" s="85">
        <v>-6.3026563563310711</v>
      </c>
      <c r="W7" s="85">
        <v>-5.5169314631899553</v>
      </c>
      <c r="X7" s="85">
        <v>2.176440562941151</v>
      </c>
      <c r="Y7" s="85">
        <v>-9.5451125569032911</v>
      </c>
      <c r="Z7" s="85">
        <v>-11.471874587981857</v>
      </c>
      <c r="AA7" s="85">
        <v>-13.932667325985983</v>
      </c>
      <c r="AC7" s="68"/>
    </row>
    <row r="8" spans="2:29" x14ac:dyDescent="0.3">
      <c r="B8" s="65" t="s">
        <v>35</v>
      </c>
      <c r="C8" s="66" t="s">
        <v>36</v>
      </c>
      <c r="D8" s="66">
        <v>3.0878674702180975</v>
      </c>
      <c r="E8" s="66">
        <v>1.9568525392930081</v>
      </c>
      <c r="F8" s="66">
        <v>2.5804392592583048</v>
      </c>
      <c r="G8" s="66">
        <v>3.1877254988510906</v>
      </c>
      <c r="H8" s="66">
        <v>-3.2189244997544053</v>
      </c>
      <c r="I8" s="66">
        <v>-8.5776237302215286</v>
      </c>
      <c r="J8" s="66">
        <v>2.9782472312429142</v>
      </c>
      <c r="K8" s="66">
        <v>-8.8853009820408442</v>
      </c>
      <c r="L8" s="66">
        <v>-11.520440998227087</v>
      </c>
      <c r="M8" s="66">
        <v>-15.573374569927672</v>
      </c>
      <c r="N8" s="67"/>
      <c r="O8" s="68"/>
      <c r="P8" s="84" t="s">
        <v>35</v>
      </c>
      <c r="Q8" s="85" t="s">
        <v>36</v>
      </c>
      <c r="R8" s="85">
        <v>3.0878674702180975</v>
      </c>
      <c r="S8" s="85">
        <v>1.9568525392930081</v>
      </c>
      <c r="T8" s="85">
        <v>2.5804392592583048</v>
      </c>
      <c r="U8" s="85">
        <v>3.1877254988510906</v>
      </c>
      <c r="V8" s="85">
        <v>-3.2189244997544053</v>
      </c>
      <c r="W8" s="85">
        <v>-8.5776237302215286</v>
      </c>
      <c r="X8" s="85">
        <v>2.9782472312429142</v>
      </c>
      <c r="Y8" s="85">
        <v>-8.8853009820408442</v>
      </c>
      <c r="Z8" s="85">
        <v>-11.520440998227087</v>
      </c>
      <c r="AA8" s="85">
        <v>-15.573374569927672</v>
      </c>
      <c r="AC8" s="68"/>
    </row>
    <row r="9" spans="2:29" x14ac:dyDescent="0.3">
      <c r="B9" s="65" t="s">
        <v>37</v>
      </c>
      <c r="C9" s="66" t="s">
        <v>38</v>
      </c>
      <c r="D9" s="66">
        <v>9.4075207882244669</v>
      </c>
      <c r="E9" s="66">
        <v>1.5074372127785063</v>
      </c>
      <c r="F9" s="66">
        <v>1.2947745393149912</v>
      </c>
      <c r="G9" s="66">
        <v>1.7817513755386871</v>
      </c>
      <c r="H9" s="66">
        <v>-3.5587504963312089</v>
      </c>
      <c r="I9" s="66">
        <v>-5.5193422603758924</v>
      </c>
      <c r="J9" s="66">
        <v>1.0871559605663661</v>
      </c>
      <c r="K9" s="66">
        <v>-7.8910748149581877</v>
      </c>
      <c r="L9" s="66">
        <v>-8.8816731366217603</v>
      </c>
      <c r="M9" s="66">
        <v>-11.986986796104654</v>
      </c>
      <c r="N9" s="67"/>
      <c r="O9" s="68"/>
      <c r="P9" s="84" t="s">
        <v>37</v>
      </c>
      <c r="Q9" s="85" t="s">
        <v>38</v>
      </c>
      <c r="R9" s="85">
        <v>9.4075207882244669</v>
      </c>
      <c r="S9" s="85">
        <v>1.5074372127785063</v>
      </c>
      <c r="T9" s="85">
        <v>1.2947745393149912</v>
      </c>
      <c r="U9" s="85">
        <v>1.7817513755386871</v>
      </c>
      <c r="V9" s="85">
        <v>-3.5587504963312089</v>
      </c>
      <c r="W9" s="85">
        <v>-5.5193422603758924</v>
      </c>
      <c r="X9" s="85">
        <v>1.0871559605663661</v>
      </c>
      <c r="Y9" s="85">
        <v>-7.8910748149581877</v>
      </c>
      <c r="Z9" s="85">
        <v>-8.8816731366217603</v>
      </c>
      <c r="AA9" s="85">
        <v>-11.986986796104654</v>
      </c>
      <c r="AC9" s="68"/>
    </row>
    <row r="10" spans="2:29" x14ac:dyDescent="0.3">
      <c r="B10" s="65" t="s">
        <v>39</v>
      </c>
      <c r="C10" s="66" t="s">
        <v>40</v>
      </c>
      <c r="D10" s="66">
        <v>-0.3838545142379024</v>
      </c>
      <c r="E10" s="66">
        <v>0.49434436811903737</v>
      </c>
      <c r="F10" s="66">
        <v>1.5681300154627431</v>
      </c>
      <c r="G10" s="66">
        <v>1.4602915509722481</v>
      </c>
      <c r="H10" s="66">
        <v>-7.4050368430913842</v>
      </c>
      <c r="I10" s="66">
        <v>-7.8380948096184238</v>
      </c>
      <c r="J10" s="66">
        <v>6.2118033150140528</v>
      </c>
      <c r="K10" s="66">
        <v>-9.361733722368049</v>
      </c>
      <c r="L10" s="66">
        <v>-14.66271784426112</v>
      </c>
      <c r="M10" s="66">
        <v>-12.47816673297079</v>
      </c>
      <c r="N10" s="67"/>
      <c r="O10" s="68"/>
      <c r="P10" s="84" t="s">
        <v>39</v>
      </c>
      <c r="Q10" s="85" t="s">
        <v>40</v>
      </c>
      <c r="R10" s="85">
        <v>-0.3838545142379024</v>
      </c>
      <c r="S10" s="85">
        <v>0.49434436811903737</v>
      </c>
      <c r="T10" s="85">
        <v>1.5681300154627431</v>
      </c>
      <c r="U10" s="85">
        <v>1.4602915509722481</v>
      </c>
      <c r="V10" s="85">
        <v>-7.4050368430913842</v>
      </c>
      <c r="W10" s="85">
        <v>-7.8380948096184238</v>
      </c>
      <c r="X10" s="85">
        <v>6.2118033150140528</v>
      </c>
      <c r="Y10" s="85">
        <v>-9.361733722368049</v>
      </c>
      <c r="Z10" s="85">
        <v>-14.66271784426112</v>
      </c>
      <c r="AA10" s="85">
        <v>-12.47816673297079</v>
      </c>
      <c r="AC10" s="68"/>
    </row>
    <row r="11" spans="2:29" x14ac:dyDescent="0.3">
      <c r="B11" s="65" t="s">
        <v>41</v>
      </c>
      <c r="C11" s="66" t="s">
        <v>42</v>
      </c>
      <c r="D11" s="66">
        <v>-0.22997598688205834</v>
      </c>
      <c r="E11" s="66">
        <v>2.162723925718546</v>
      </c>
      <c r="F11" s="66">
        <v>3.4303679819307931</v>
      </c>
      <c r="G11" s="66">
        <v>4.2306564695416382</v>
      </c>
      <c r="H11" s="66">
        <v>-3.4198079946481053</v>
      </c>
      <c r="I11" s="66">
        <v>-3.4868505276911321</v>
      </c>
      <c r="J11" s="66">
        <v>-1.1126784689805325</v>
      </c>
      <c r="K11" s="66">
        <v>-7.8245712936944383</v>
      </c>
      <c r="L11" s="66">
        <v>-7.8245712936944383</v>
      </c>
      <c r="M11" s="66">
        <v>-16.308922471368021</v>
      </c>
      <c r="N11" s="67"/>
      <c r="O11" s="68"/>
      <c r="P11" s="84" t="s">
        <v>41</v>
      </c>
      <c r="Q11" s="85" t="s">
        <v>42</v>
      </c>
      <c r="R11" s="85">
        <v>-0.22997598688205834</v>
      </c>
      <c r="S11" s="85">
        <v>2.162723925718546</v>
      </c>
      <c r="T11" s="85">
        <v>3.4303679819307931</v>
      </c>
      <c r="U11" s="85">
        <v>4.2306564695416382</v>
      </c>
      <c r="V11" s="85">
        <v>-3.4198079946481053</v>
      </c>
      <c r="W11" s="85">
        <v>-3.4868505276911321</v>
      </c>
      <c r="X11" s="85">
        <v>-1.1126784689805325</v>
      </c>
      <c r="Y11" s="85">
        <v>-7.8245712936944383</v>
      </c>
      <c r="Z11" s="85">
        <v>-7.8245712936944383</v>
      </c>
      <c r="AA11" s="85">
        <v>-16.308922471368021</v>
      </c>
      <c r="AC11" s="68"/>
    </row>
    <row r="12" spans="2:29" x14ac:dyDescent="0.3">
      <c r="B12" s="65" t="s">
        <v>43</v>
      </c>
      <c r="C12" s="66" t="s">
        <v>44</v>
      </c>
      <c r="D12" s="66">
        <v>21.26167704269799</v>
      </c>
      <c r="E12" s="66">
        <v>10.613396545172261</v>
      </c>
      <c r="F12" s="66">
        <v>6.64893583390469</v>
      </c>
      <c r="G12" s="66">
        <v>4.2030591249527127</v>
      </c>
      <c r="H12" s="66">
        <v>3.612389907610325</v>
      </c>
      <c r="I12" s="66">
        <v>-4.488148999359165</v>
      </c>
      <c r="J12" s="66">
        <v>2.3865939695776328</v>
      </c>
      <c r="K12" s="66">
        <v>1.3239352511921876</v>
      </c>
      <c r="L12" s="66">
        <v>-1.0378885332402055</v>
      </c>
      <c r="M12" s="66">
        <v>-17.573411529021978</v>
      </c>
      <c r="N12" s="67"/>
      <c r="O12" s="68"/>
      <c r="P12" s="84" t="s">
        <v>43</v>
      </c>
      <c r="Q12" s="85" t="s">
        <v>44</v>
      </c>
      <c r="R12" s="85">
        <v>21.26167704269799</v>
      </c>
      <c r="S12" s="85">
        <v>10.613396545172261</v>
      </c>
      <c r="T12" s="85">
        <v>6.64893583390469</v>
      </c>
      <c r="U12" s="85">
        <v>4.2030591249527127</v>
      </c>
      <c r="V12" s="85">
        <v>3.612389907610325</v>
      </c>
      <c r="W12" s="85">
        <v>-4.488148999359165</v>
      </c>
      <c r="X12" s="85">
        <v>2.3865939695776328</v>
      </c>
      <c r="Y12" s="85">
        <v>1.3239352511921876</v>
      </c>
      <c r="Z12" s="85">
        <v>-1.0378885332402055</v>
      </c>
      <c r="AA12" s="85">
        <v>-17.573411529021978</v>
      </c>
      <c r="AC12" s="68"/>
    </row>
    <row r="13" spans="2:29" x14ac:dyDescent="0.3">
      <c r="B13" s="65" t="s">
        <v>45</v>
      </c>
      <c r="C13" s="66" t="s">
        <v>46</v>
      </c>
      <c r="D13" s="66">
        <v>3.8976502509124211</v>
      </c>
      <c r="E13" s="66">
        <v>1.5947164147986692</v>
      </c>
      <c r="F13" s="66">
        <v>2.6816528049486976</v>
      </c>
      <c r="G13" s="66">
        <v>2.561397996977588</v>
      </c>
      <c r="H13" s="66">
        <v>-6.9059577226806006</v>
      </c>
      <c r="I13" s="66">
        <v>-15.250385139476952</v>
      </c>
      <c r="J13" s="66">
        <v>-0.5073122434649413</v>
      </c>
      <c r="K13" s="66">
        <v>-21.503411052514167</v>
      </c>
      <c r="L13" s="66">
        <v>-21.503411052514167</v>
      </c>
      <c r="M13" s="66">
        <v>-26.632642038710753</v>
      </c>
      <c r="N13" s="67"/>
      <c r="O13" s="68"/>
      <c r="P13" s="84" t="s">
        <v>45</v>
      </c>
      <c r="Q13" s="85" t="s">
        <v>46</v>
      </c>
      <c r="R13" s="85">
        <v>3.8976502509124211</v>
      </c>
      <c r="S13" s="85">
        <v>1.5947164147986692</v>
      </c>
      <c r="T13" s="85">
        <v>2.6816528049486976</v>
      </c>
      <c r="U13" s="85">
        <v>2.561397996977588</v>
      </c>
      <c r="V13" s="85">
        <v>-6.9059577226806006</v>
      </c>
      <c r="W13" s="85">
        <v>-15.250385139476952</v>
      </c>
      <c r="X13" s="85">
        <v>-0.5073122434649413</v>
      </c>
      <c r="Y13" s="85">
        <v>-21.503411052514167</v>
      </c>
      <c r="Z13" s="85">
        <v>-21.503411052514167</v>
      </c>
      <c r="AA13" s="85">
        <v>-26.632642038710753</v>
      </c>
      <c r="AC13" s="68"/>
    </row>
    <row r="14" spans="2:29" x14ac:dyDescent="0.3">
      <c r="B14" s="65" t="s">
        <v>47</v>
      </c>
      <c r="C14" s="66" t="s">
        <v>48</v>
      </c>
      <c r="D14" s="66">
        <v>4.1442546615068077</v>
      </c>
      <c r="E14" s="66">
        <v>2.8017043804602126</v>
      </c>
      <c r="F14" s="66">
        <v>2.2216469082174228</v>
      </c>
      <c r="G14" s="66">
        <v>1.9071450734547968</v>
      </c>
      <c r="H14" s="66">
        <v>-6.4267949961724469</v>
      </c>
      <c r="I14" s="66">
        <v>-12.386825789880751</v>
      </c>
      <c r="J14" s="66">
        <v>-5.3051509567253579</v>
      </c>
      <c r="K14" s="66">
        <v>-22.366837887831604</v>
      </c>
      <c r="L14" s="66">
        <v>-22.366837887831604</v>
      </c>
      <c r="M14" s="66">
        <v>-27.506435867077073</v>
      </c>
      <c r="N14" s="67"/>
      <c r="O14" s="68"/>
      <c r="P14" s="84" t="s">
        <v>47</v>
      </c>
      <c r="Q14" s="85" t="s">
        <v>48</v>
      </c>
      <c r="R14" s="85">
        <v>4.1442546615068077</v>
      </c>
      <c r="S14" s="85">
        <v>2.8017043804602126</v>
      </c>
      <c r="T14" s="85">
        <v>2.2216469082174228</v>
      </c>
      <c r="U14" s="85">
        <v>1.9071450734547968</v>
      </c>
      <c r="V14" s="85">
        <v>-6.4267949961724469</v>
      </c>
      <c r="W14" s="85">
        <v>-12.386825789880751</v>
      </c>
      <c r="X14" s="85">
        <v>-5.3051509567253579</v>
      </c>
      <c r="Y14" s="85">
        <v>-22.366837887831604</v>
      </c>
      <c r="Z14" s="85">
        <v>-22.366837887831604</v>
      </c>
      <c r="AA14" s="85">
        <v>-27.506435867077073</v>
      </c>
      <c r="AC14" s="68"/>
    </row>
    <row r="15" spans="2:29" x14ac:dyDescent="0.3">
      <c r="B15" s="65" t="s">
        <v>49</v>
      </c>
      <c r="C15" s="66" t="s">
        <v>50</v>
      </c>
      <c r="D15" s="66">
        <v>2.0057723938880612</v>
      </c>
      <c r="E15" s="66">
        <v>1.6924422165196296</v>
      </c>
      <c r="F15" s="66">
        <v>1.1842712128768529</v>
      </c>
      <c r="G15" s="66">
        <v>1.5639418321804488</v>
      </c>
      <c r="H15" s="66">
        <v>-5.3703044223945007</v>
      </c>
      <c r="I15" s="66">
        <v>-9.5258756408871612</v>
      </c>
      <c r="J15" s="66">
        <v>1.227693195306534</v>
      </c>
      <c r="K15" s="66">
        <v>-13.333517244238923</v>
      </c>
      <c r="L15" s="66">
        <v>-14.384611542467296</v>
      </c>
      <c r="M15" s="66">
        <v>-17.07032980434342</v>
      </c>
      <c r="N15" s="67"/>
      <c r="O15" s="68"/>
      <c r="P15" s="84" t="s">
        <v>49</v>
      </c>
      <c r="Q15" s="85" t="s">
        <v>50</v>
      </c>
      <c r="R15" s="85">
        <v>2.0057723938880612</v>
      </c>
      <c r="S15" s="85">
        <v>1.6924422165196296</v>
      </c>
      <c r="T15" s="85">
        <v>1.1842712128768529</v>
      </c>
      <c r="U15" s="85">
        <v>1.5639418321804488</v>
      </c>
      <c r="V15" s="85">
        <v>-5.3703044223945007</v>
      </c>
      <c r="W15" s="85">
        <v>-9.5258756408871612</v>
      </c>
      <c r="X15" s="85">
        <v>1.227693195306534</v>
      </c>
      <c r="Y15" s="85">
        <v>-13.333517244238923</v>
      </c>
      <c r="Z15" s="85">
        <v>-14.384611542467296</v>
      </c>
      <c r="AA15" s="85">
        <v>-17.07032980434342</v>
      </c>
      <c r="AC15" s="68"/>
    </row>
    <row r="16" spans="2:29" x14ac:dyDescent="0.3">
      <c r="B16" s="65" t="s">
        <v>51</v>
      </c>
      <c r="C16" s="66" t="s">
        <v>52</v>
      </c>
      <c r="D16" s="66">
        <v>1.8215462443182728</v>
      </c>
      <c r="E16" s="66">
        <v>-0.20246691264845795</v>
      </c>
      <c r="F16" s="66">
        <v>3.2810630004123542</v>
      </c>
      <c r="G16" s="66">
        <v>2.7482312015832067</v>
      </c>
      <c r="H16" s="66">
        <v>-7.3526123945244599</v>
      </c>
      <c r="I16" s="66">
        <v>-10.370783252454018</v>
      </c>
      <c r="J16" s="66">
        <v>3.1506087615432721</v>
      </c>
      <c r="K16" s="66">
        <v>-14.344634114665777</v>
      </c>
      <c r="L16" s="66">
        <v>-16.960872152149275</v>
      </c>
      <c r="M16" s="66">
        <v>-19.120265848047666</v>
      </c>
      <c r="N16" s="67"/>
      <c r="O16" s="68"/>
      <c r="P16" s="84" t="s">
        <v>51</v>
      </c>
      <c r="Q16" s="85" t="s">
        <v>52</v>
      </c>
      <c r="R16" s="85">
        <v>1.8215462443182728</v>
      </c>
      <c r="S16" s="85">
        <v>-0.20246691264845795</v>
      </c>
      <c r="T16" s="85">
        <v>3.2810630004123542</v>
      </c>
      <c r="U16" s="85">
        <v>2.7482312015832067</v>
      </c>
      <c r="V16" s="85">
        <v>-7.3526123945244599</v>
      </c>
      <c r="W16" s="85">
        <v>-10.370783252454018</v>
      </c>
      <c r="X16" s="85">
        <v>3.1506087615432721</v>
      </c>
      <c r="Y16" s="85">
        <v>-14.344634114665777</v>
      </c>
      <c r="Z16" s="85">
        <v>-16.960872152149275</v>
      </c>
      <c r="AA16" s="85">
        <v>-19.120265848047666</v>
      </c>
      <c r="AC16" s="68"/>
    </row>
    <row r="17" spans="2:29" x14ac:dyDescent="0.3">
      <c r="B17" s="65" t="s">
        <v>53</v>
      </c>
      <c r="C17" s="66" t="s">
        <v>54</v>
      </c>
      <c r="D17" s="66">
        <v>1.3140325730462754</v>
      </c>
      <c r="E17" s="66">
        <v>1.0705956048106868</v>
      </c>
      <c r="F17" s="66">
        <v>1.2759854168712836</v>
      </c>
      <c r="G17" s="66">
        <v>1.3370684048935821</v>
      </c>
      <c r="H17" s="66">
        <v>-4.8841134572041529</v>
      </c>
      <c r="I17" s="66">
        <v>-12.361829052703266</v>
      </c>
      <c r="J17" s="66">
        <v>1.3509729274012505</v>
      </c>
      <c r="K17" s="66">
        <v>-15.516035128657746</v>
      </c>
      <c r="L17" s="66">
        <v>-16.642176753587769</v>
      </c>
      <c r="M17" s="66">
        <v>-18.553083239180193</v>
      </c>
      <c r="N17" s="67"/>
      <c r="O17" s="68"/>
      <c r="P17" s="84" t="s">
        <v>53</v>
      </c>
      <c r="Q17" s="85" t="s">
        <v>54</v>
      </c>
      <c r="R17" s="85">
        <v>1.3140325730462754</v>
      </c>
      <c r="S17" s="85">
        <v>1.0705956048106868</v>
      </c>
      <c r="T17" s="85">
        <v>1.2759854168712836</v>
      </c>
      <c r="U17" s="85">
        <v>1.3370684048935821</v>
      </c>
      <c r="V17" s="85">
        <v>-4.8841134572041529</v>
      </c>
      <c r="W17" s="85">
        <v>-12.361829052703266</v>
      </c>
      <c r="X17" s="85">
        <v>1.3509729274012505</v>
      </c>
      <c r="Y17" s="85">
        <v>-15.516035128657746</v>
      </c>
      <c r="Z17" s="85">
        <v>-16.642176753587769</v>
      </c>
      <c r="AA17" s="85">
        <v>-18.553083239180193</v>
      </c>
      <c r="AC17" s="68"/>
    </row>
    <row r="18" spans="2:29" x14ac:dyDescent="0.3">
      <c r="B18" s="65" t="s">
        <v>55</v>
      </c>
      <c r="C18" s="66" t="s">
        <v>56</v>
      </c>
      <c r="D18" s="66">
        <v>2.1451139290705967</v>
      </c>
      <c r="E18" s="66">
        <v>2.9457399347675883</v>
      </c>
      <c r="F18" s="66">
        <v>2.7739537360842226</v>
      </c>
      <c r="G18" s="66">
        <v>2.7716826956626361</v>
      </c>
      <c r="H18" s="66">
        <v>-1.331259147013697</v>
      </c>
      <c r="I18" s="66">
        <v>-5.5563238838811539</v>
      </c>
      <c r="J18" s="66">
        <v>1.3467399024474691</v>
      </c>
      <c r="K18" s="66">
        <v>-5.5586357165163918</v>
      </c>
      <c r="L18" s="66">
        <v>-6.8136139609529796</v>
      </c>
      <c r="M18" s="66">
        <v>-13.14449672799944</v>
      </c>
      <c r="N18" s="67"/>
      <c r="O18" s="68"/>
      <c r="P18" s="84" t="s">
        <v>55</v>
      </c>
      <c r="Q18" s="85" t="s">
        <v>56</v>
      </c>
      <c r="R18" s="85">
        <v>2.1451139290705967</v>
      </c>
      <c r="S18" s="85">
        <v>2.9457399347675883</v>
      </c>
      <c r="T18" s="85">
        <v>2.7739537360842226</v>
      </c>
      <c r="U18" s="85">
        <v>2.7716826956626361</v>
      </c>
      <c r="V18" s="85">
        <v>-1.331259147013697</v>
      </c>
      <c r="W18" s="85">
        <v>-5.5563238838811539</v>
      </c>
      <c r="X18" s="85">
        <v>1.3467399024474691</v>
      </c>
      <c r="Y18" s="85">
        <v>-5.5586357165163918</v>
      </c>
      <c r="Z18" s="85">
        <v>-6.8136139609529796</v>
      </c>
      <c r="AA18" s="85">
        <v>-13.14449672799944</v>
      </c>
      <c r="AC18" s="68"/>
    </row>
    <row r="19" spans="2:29" x14ac:dyDescent="0.3">
      <c r="B19" s="65" t="s">
        <v>57</v>
      </c>
      <c r="C19" s="66" t="s">
        <v>58</v>
      </c>
      <c r="D19" s="66">
        <v>2.2118196526408784</v>
      </c>
      <c r="E19" s="66">
        <v>-0.42104452761998479</v>
      </c>
      <c r="F19" s="66">
        <v>4.2617122632099713</v>
      </c>
      <c r="G19" s="66">
        <v>3.7160426811630565</v>
      </c>
      <c r="H19" s="66">
        <v>-5.4869750710107805</v>
      </c>
      <c r="I19" s="66">
        <v>-4.6316973870287548</v>
      </c>
      <c r="J19" s="66">
        <v>2.0345634225238163</v>
      </c>
      <c r="K19" s="66">
        <v>-8.0306691220712327</v>
      </c>
      <c r="L19" s="66">
        <v>-9.864532377048608</v>
      </c>
      <c r="M19" s="66">
        <v>-14.590796928513925</v>
      </c>
      <c r="N19" s="67"/>
      <c r="O19" s="68"/>
      <c r="P19" s="84" t="s">
        <v>57</v>
      </c>
      <c r="Q19" s="85" t="s">
        <v>58</v>
      </c>
      <c r="R19" s="85">
        <v>2.2118196526408784</v>
      </c>
      <c r="S19" s="85">
        <v>-0.42104452761998479</v>
      </c>
      <c r="T19" s="85">
        <v>4.2617122632099713</v>
      </c>
      <c r="U19" s="85">
        <v>3.7160426811630565</v>
      </c>
      <c r="V19" s="85">
        <v>-5.4869750710107805</v>
      </c>
      <c r="W19" s="85">
        <v>-4.6316973870287548</v>
      </c>
      <c r="X19" s="85">
        <v>2.0345634225238163</v>
      </c>
      <c r="Y19" s="85">
        <v>-8.0306691220712327</v>
      </c>
      <c r="Z19" s="85">
        <v>-9.864532377048608</v>
      </c>
      <c r="AA19" s="85">
        <v>-14.590796928513925</v>
      </c>
      <c r="AC19" s="68"/>
    </row>
    <row r="20" spans="2:29" x14ac:dyDescent="0.3">
      <c r="B20" s="65" t="s">
        <v>59</v>
      </c>
      <c r="C20" s="66" t="s">
        <v>60</v>
      </c>
      <c r="D20" s="66">
        <v>6.7348381589696915</v>
      </c>
      <c r="E20" s="66">
        <v>1.8822704892631936</v>
      </c>
      <c r="F20" s="66">
        <v>3.8181230563735236</v>
      </c>
      <c r="G20" s="66">
        <v>3.5468639405769498</v>
      </c>
      <c r="H20" s="66">
        <v>-1.7358018150183452</v>
      </c>
      <c r="I20" s="66">
        <v>-4.6081852578500175</v>
      </c>
      <c r="J20" s="66">
        <v>-0.46341971504818558</v>
      </c>
      <c r="K20" s="66">
        <v>-6.6983892223816071</v>
      </c>
      <c r="L20" s="66">
        <v>-6.6983892223816071</v>
      </c>
      <c r="M20" s="66">
        <v>-14.811611353790344</v>
      </c>
      <c r="N20" s="67"/>
      <c r="O20" s="68"/>
      <c r="P20" s="84" t="s">
        <v>59</v>
      </c>
      <c r="Q20" s="85" t="s">
        <v>60</v>
      </c>
      <c r="R20" s="85">
        <v>6.7348381589696915</v>
      </c>
      <c r="S20" s="85">
        <v>1.8822704892631936</v>
      </c>
      <c r="T20" s="85">
        <v>3.8181230563735236</v>
      </c>
      <c r="U20" s="85">
        <v>3.5468639405769498</v>
      </c>
      <c r="V20" s="85">
        <v>-1.7358018150183452</v>
      </c>
      <c r="W20" s="85">
        <v>-4.6081852578500175</v>
      </c>
      <c r="X20" s="85">
        <v>-0.46341971504818558</v>
      </c>
      <c r="Y20" s="85">
        <v>-6.6983892223816071</v>
      </c>
      <c r="Z20" s="85">
        <v>-6.6983892223816071</v>
      </c>
      <c r="AA20" s="85">
        <v>-14.811611353790344</v>
      </c>
      <c r="AC20" s="68"/>
    </row>
    <row r="21" spans="2:29" x14ac:dyDescent="0.3">
      <c r="B21" s="65" t="s">
        <v>61</v>
      </c>
      <c r="C21" s="66" t="s">
        <v>62</v>
      </c>
      <c r="D21" s="66">
        <v>3.3397022458985015</v>
      </c>
      <c r="E21" s="66">
        <v>2.2531617123346281</v>
      </c>
      <c r="F21" s="66">
        <v>2.2076250088227001</v>
      </c>
      <c r="G21" s="66">
        <v>2.1709916955493513</v>
      </c>
      <c r="H21" s="66">
        <v>-4.1944111258542911</v>
      </c>
      <c r="I21" s="66">
        <v>-6.9730926223562033</v>
      </c>
      <c r="J21" s="66">
        <v>-9.2981333214658957E-2</v>
      </c>
      <c r="K21" s="66">
        <v>-10.957893166749056</v>
      </c>
      <c r="L21" s="66">
        <v>-10.957893166749056</v>
      </c>
      <c r="M21" s="66">
        <v>-16.611189983710922</v>
      </c>
      <c r="N21" s="67"/>
      <c r="O21" s="68"/>
      <c r="P21" s="84" t="s">
        <v>61</v>
      </c>
      <c r="Q21" s="85" t="s">
        <v>62</v>
      </c>
      <c r="R21" s="85">
        <v>3.3397022458985015</v>
      </c>
      <c r="S21" s="85">
        <v>2.2531617123346281</v>
      </c>
      <c r="T21" s="85">
        <v>2.2076250088227001</v>
      </c>
      <c r="U21" s="85">
        <v>2.1709916955493513</v>
      </c>
      <c r="V21" s="85">
        <v>-4.1944111258542911</v>
      </c>
      <c r="W21" s="85">
        <v>-6.9730926223562033</v>
      </c>
      <c r="X21" s="85">
        <v>-9.2981333214658957E-2</v>
      </c>
      <c r="Y21" s="85">
        <v>-10.957893166749056</v>
      </c>
      <c r="Z21" s="85">
        <v>-10.957893166749056</v>
      </c>
      <c r="AA21" s="85">
        <v>-16.611189983710922</v>
      </c>
      <c r="AC21" s="68"/>
    </row>
    <row r="22" spans="2:29" x14ac:dyDescent="0.3">
      <c r="B22" s="65" t="s">
        <v>63</v>
      </c>
      <c r="C22" s="66" t="s">
        <v>64</v>
      </c>
      <c r="D22" s="66">
        <v>8.1677236958447743</v>
      </c>
      <c r="E22" s="66">
        <v>3.3546951938061564</v>
      </c>
      <c r="F22" s="66">
        <v>2.4735638141674565</v>
      </c>
      <c r="G22" s="66">
        <v>2.727461089465133</v>
      </c>
      <c r="H22" s="66">
        <v>-5.4290352640286033</v>
      </c>
      <c r="I22" s="66">
        <v>-10.74553040656745</v>
      </c>
      <c r="J22" s="66">
        <v>6.5845730590773144</v>
      </c>
      <c r="K22" s="66">
        <v>-10.033227077570251</v>
      </c>
      <c r="L22" s="66">
        <v>-15.591187035516585</v>
      </c>
      <c r="M22" s="66">
        <v>-17.30989616700192</v>
      </c>
      <c r="N22" s="67"/>
      <c r="O22" s="68"/>
      <c r="P22" s="84" t="s">
        <v>63</v>
      </c>
      <c r="Q22" s="85" t="s">
        <v>64</v>
      </c>
      <c r="R22" s="85">
        <v>8.1677236958447743</v>
      </c>
      <c r="S22" s="85">
        <v>3.3546951938061564</v>
      </c>
      <c r="T22" s="85">
        <v>2.4735638141674565</v>
      </c>
      <c r="U22" s="85">
        <v>2.727461089465133</v>
      </c>
      <c r="V22" s="85">
        <v>-5.4290352640286033</v>
      </c>
      <c r="W22" s="85">
        <v>-10.74553040656745</v>
      </c>
      <c r="X22" s="85">
        <v>6.5845730590773144</v>
      </c>
      <c r="Y22" s="85">
        <v>-10.033227077570251</v>
      </c>
      <c r="Z22" s="85">
        <v>-15.591187035516585</v>
      </c>
      <c r="AA22" s="85">
        <v>-17.30989616700192</v>
      </c>
      <c r="AC22" s="68"/>
    </row>
    <row r="23" spans="2:29" x14ac:dyDescent="0.3">
      <c r="B23" s="65" t="s">
        <v>65</v>
      </c>
      <c r="C23" s="66" t="s">
        <v>66</v>
      </c>
      <c r="D23" s="66">
        <v>8.7162477295432481</v>
      </c>
      <c r="E23" s="66">
        <v>6.4448610962922315</v>
      </c>
      <c r="F23" s="66">
        <v>3.1807664992459017</v>
      </c>
      <c r="G23" s="66">
        <v>3.1132149903974726</v>
      </c>
      <c r="H23" s="66">
        <v>1.0288059644507186</v>
      </c>
      <c r="I23" s="66">
        <v>-7.3524973757587375</v>
      </c>
      <c r="J23" s="66">
        <v>-0.11527563508400007</v>
      </c>
      <c r="K23" s="66">
        <v>-6.5072331046250431</v>
      </c>
      <c r="L23" s="66">
        <v>-6.5072331046250431</v>
      </c>
      <c r="M23" s="66">
        <v>-17.445598084718231</v>
      </c>
      <c r="N23" s="67"/>
      <c r="O23" s="68"/>
      <c r="P23" s="84" t="s">
        <v>65</v>
      </c>
      <c r="Q23" s="85" t="s">
        <v>66</v>
      </c>
      <c r="R23" s="85">
        <v>8.7162477295432481</v>
      </c>
      <c r="S23" s="85">
        <v>6.4448610962922315</v>
      </c>
      <c r="T23" s="85">
        <v>3.1807664992459017</v>
      </c>
      <c r="U23" s="85">
        <v>3.1132149903974726</v>
      </c>
      <c r="V23" s="85">
        <v>1.0288059644507186</v>
      </c>
      <c r="W23" s="85">
        <v>-7.3524973757587375</v>
      </c>
      <c r="X23" s="85">
        <v>-0.11527563508400007</v>
      </c>
      <c r="Y23" s="85">
        <v>-6.5072331046250431</v>
      </c>
      <c r="Z23" s="85">
        <v>-6.5072331046250431</v>
      </c>
      <c r="AA23" s="85">
        <v>-17.445598084718231</v>
      </c>
      <c r="AC23" s="68"/>
    </row>
    <row r="24" spans="2:29" x14ac:dyDescent="0.3">
      <c r="B24" s="65" t="s">
        <v>67</v>
      </c>
      <c r="C24" s="66" t="s">
        <v>68</v>
      </c>
      <c r="D24" s="66">
        <v>4.1185517674152461</v>
      </c>
      <c r="E24" s="66">
        <v>1.2501360856787436</v>
      </c>
      <c r="F24" s="66">
        <v>1.5862875087262696</v>
      </c>
      <c r="G24" s="66">
        <v>1.6301778855875915</v>
      </c>
      <c r="H24" s="66">
        <v>-3.7743466401304437</v>
      </c>
      <c r="I24" s="66">
        <v>-6.5149016875312942</v>
      </c>
      <c r="J24" s="66">
        <v>-0.12218804906873881</v>
      </c>
      <c r="K24" s="66">
        <v>-10.153269626254147</v>
      </c>
      <c r="L24" s="66">
        <v>-10.153269626254147</v>
      </c>
      <c r="M24" s="66">
        <v>-14.0494051563364</v>
      </c>
      <c r="N24" s="67"/>
      <c r="O24" s="68"/>
      <c r="P24" s="84" t="s">
        <v>67</v>
      </c>
      <c r="Q24" s="85" t="s">
        <v>68</v>
      </c>
      <c r="R24" s="85">
        <v>4.1185517674152461</v>
      </c>
      <c r="S24" s="85">
        <v>1.2501360856787436</v>
      </c>
      <c r="T24" s="85">
        <v>1.5862875087262696</v>
      </c>
      <c r="U24" s="85">
        <v>1.6301778855875915</v>
      </c>
      <c r="V24" s="85">
        <v>-3.7743466401304437</v>
      </c>
      <c r="W24" s="85">
        <v>-6.5149016875312942</v>
      </c>
      <c r="X24" s="85">
        <v>-0.12218804906873881</v>
      </c>
      <c r="Y24" s="85">
        <v>-10.153269626254147</v>
      </c>
      <c r="Z24" s="85">
        <v>-10.153269626254147</v>
      </c>
      <c r="AA24" s="85">
        <v>-14.0494051563364</v>
      </c>
      <c r="AC24" s="68"/>
    </row>
    <row r="25" spans="2:29" x14ac:dyDescent="0.3">
      <c r="B25" s="65" t="s">
        <v>69</v>
      </c>
      <c r="C25" s="66" t="s">
        <v>70</v>
      </c>
      <c r="D25" s="66">
        <v>4.2812568112843508</v>
      </c>
      <c r="E25" s="66">
        <v>0.7345555451499397</v>
      </c>
      <c r="F25" s="66">
        <v>1.7357053254525967</v>
      </c>
      <c r="G25" s="66">
        <v>1.6288463384728447</v>
      </c>
      <c r="H25" s="66">
        <v>-6.1845364296969851</v>
      </c>
      <c r="I25" s="66">
        <v>-6.7394996305514816</v>
      </c>
      <c r="J25" s="66">
        <v>2.6104370392328713</v>
      </c>
      <c r="K25" s="66">
        <v>-10.223285556119521</v>
      </c>
      <c r="L25" s="66">
        <v>-12.507229250417717</v>
      </c>
      <c r="M25" s="66">
        <v>-13.802466892090276</v>
      </c>
      <c r="N25" s="67"/>
      <c r="O25" s="68"/>
      <c r="P25" s="84" t="s">
        <v>69</v>
      </c>
      <c r="Q25" s="85" t="s">
        <v>70</v>
      </c>
      <c r="R25" s="85">
        <v>4.2812568112843508</v>
      </c>
      <c r="S25" s="85">
        <v>0.7345555451499397</v>
      </c>
      <c r="T25" s="85">
        <v>1.7357053254525967</v>
      </c>
      <c r="U25" s="85">
        <v>1.6288463384728447</v>
      </c>
      <c r="V25" s="85">
        <v>-6.1845364296969851</v>
      </c>
      <c r="W25" s="85">
        <v>-6.7394996305514816</v>
      </c>
      <c r="X25" s="85">
        <v>2.6104370392328713</v>
      </c>
      <c r="Y25" s="85">
        <v>-10.223285556119521</v>
      </c>
      <c r="Z25" s="85">
        <v>-12.507229250417717</v>
      </c>
      <c r="AA25" s="85">
        <v>-13.802466892090276</v>
      </c>
      <c r="AC25" s="68"/>
    </row>
    <row r="26" spans="2:29" x14ac:dyDescent="0.3">
      <c r="B26" s="65" t="s">
        <v>71</v>
      </c>
      <c r="C26" s="66" t="s">
        <v>72</v>
      </c>
      <c r="D26" s="66">
        <v>8.1600533316236845</v>
      </c>
      <c r="E26" s="66">
        <v>3.744913403222272</v>
      </c>
      <c r="F26" s="66">
        <v>3.1168960000003354</v>
      </c>
      <c r="G26" s="66">
        <v>3.1609011947682397</v>
      </c>
      <c r="H26" s="66">
        <v>-1.5500703731697762</v>
      </c>
      <c r="I26" s="66">
        <v>-5.8546056763426835</v>
      </c>
      <c r="J26" s="66">
        <v>3.1357298972092051</v>
      </c>
      <c r="K26" s="66">
        <v>-4.4075405941114472</v>
      </c>
      <c r="L26" s="66">
        <v>-7.3139255414575555</v>
      </c>
      <c r="M26" s="66">
        <v>-13.381259622888859</v>
      </c>
      <c r="N26" s="67"/>
      <c r="O26" s="68"/>
      <c r="P26" s="84" t="s">
        <v>71</v>
      </c>
      <c r="Q26" s="85" t="s">
        <v>72</v>
      </c>
      <c r="R26" s="85">
        <v>8.1600533316236845</v>
      </c>
      <c r="S26" s="85">
        <v>3.744913403222272</v>
      </c>
      <c r="T26" s="85">
        <v>3.1168960000003354</v>
      </c>
      <c r="U26" s="85">
        <v>3.1609011947682397</v>
      </c>
      <c r="V26" s="85">
        <v>-1.5500703731697762</v>
      </c>
      <c r="W26" s="85">
        <v>-5.8546056763426835</v>
      </c>
      <c r="X26" s="85">
        <v>3.1357298972092051</v>
      </c>
      <c r="Y26" s="85">
        <v>-4.4075405941114472</v>
      </c>
      <c r="Z26" s="85">
        <v>-7.3139255414575555</v>
      </c>
      <c r="AA26" s="85">
        <v>-13.381259622888859</v>
      </c>
      <c r="AC26" s="68"/>
    </row>
    <row r="27" spans="2:29" x14ac:dyDescent="0.3">
      <c r="B27" s="65" t="s">
        <v>73</v>
      </c>
      <c r="C27" s="66" t="s">
        <v>74</v>
      </c>
      <c r="D27" s="66">
        <v>4.2115029581369479</v>
      </c>
      <c r="E27" s="66">
        <v>1.9354836378922657</v>
      </c>
      <c r="F27" s="66">
        <v>2.053396850975564</v>
      </c>
      <c r="G27" s="66">
        <v>2.0125364481458741</v>
      </c>
      <c r="H27" s="66">
        <v>-2.306926278990129</v>
      </c>
      <c r="I27" s="66">
        <v>-3.7154385886162378</v>
      </c>
      <c r="J27" s="66">
        <v>-1.4902495738053245</v>
      </c>
      <c r="K27" s="66">
        <v>-7.3384310745692183</v>
      </c>
      <c r="L27" s="66">
        <v>-7.3384310745692183</v>
      </c>
      <c r="M27" s="66">
        <v>-12.684116913937522</v>
      </c>
      <c r="N27" s="67"/>
      <c r="O27" s="68"/>
      <c r="P27" s="84" t="s">
        <v>73</v>
      </c>
      <c r="Q27" s="85" t="s">
        <v>74</v>
      </c>
      <c r="R27" s="85">
        <v>4.2115029581369479</v>
      </c>
      <c r="S27" s="85">
        <v>1.9354836378922657</v>
      </c>
      <c r="T27" s="85">
        <v>2.053396850975564</v>
      </c>
      <c r="U27" s="85">
        <v>2.0125364481458741</v>
      </c>
      <c r="V27" s="85">
        <v>-2.306926278990129</v>
      </c>
      <c r="W27" s="85">
        <v>-3.7154385886162378</v>
      </c>
      <c r="X27" s="85">
        <v>-1.4902495738053245</v>
      </c>
      <c r="Y27" s="85">
        <v>-7.3384310745692183</v>
      </c>
      <c r="Z27" s="85">
        <v>-7.3384310745692183</v>
      </c>
      <c r="AA27" s="85">
        <v>-12.684116913937522</v>
      </c>
      <c r="AC27" s="68"/>
    </row>
    <row r="28" spans="2:29" x14ac:dyDescent="0.3">
      <c r="B28" s="65" t="s">
        <v>75</v>
      </c>
      <c r="C28" s="66" t="s">
        <v>76</v>
      </c>
      <c r="D28" s="66">
        <v>1.3989665667100581</v>
      </c>
      <c r="E28" s="66">
        <v>0.77585104477204681</v>
      </c>
      <c r="F28" s="66">
        <v>3.8944455887337748</v>
      </c>
      <c r="G28" s="66">
        <v>3.7875805319929068</v>
      </c>
      <c r="H28" s="66">
        <v>-6.0179869584103152</v>
      </c>
      <c r="I28" s="66">
        <v>-6.7950300821793768</v>
      </c>
      <c r="J28" s="66">
        <v>5.217232846751485</v>
      </c>
      <c r="K28" s="66">
        <v>-7.8340105848670909</v>
      </c>
      <c r="L28" s="66">
        <v>-12.404093016424088</v>
      </c>
      <c r="M28" s="66">
        <v>-15.18425182597978</v>
      </c>
      <c r="N28" s="67"/>
      <c r="O28" s="68"/>
      <c r="P28" s="84" t="s">
        <v>75</v>
      </c>
      <c r="Q28" s="85" t="s">
        <v>76</v>
      </c>
      <c r="R28" s="85">
        <v>1.3989665667100581</v>
      </c>
      <c r="S28" s="85">
        <v>0.77585104477204681</v>
      </c>
      <c r="T28" s="85">
        <v>3.8944455887337748</v>
      </c>
      <c r="U28" s="85">
        <v>3.7875805319929068</v>
      </c>
      <c r="V28" s="85">
        <v>-6.0179869584103152</v>
      </c>
      <c r="W28" s="85">
        <v>-6.7950300821793768</v>
      </c>
      <c r="X28" s="85">
        <v>5.217232846751485</v>
      </c>
      <c r="Y28" s="85">
        <v>-7.8340105848670909</v>
      </c>
      <c r="Z28" s="85">
        <v>-12.404093016424088</v>
      </c>
      <c r="AA28" s="85">
        <v>-15.18425182597978</v>
      </c>
      <c r="AC28" s="68"/>
    </row>
    <row r="29" spans="2:29" x14ac:dyDescent="0.3">
      <c r="B29" s="65" t="s">
        <v>77</v>
      </c>
      <c r="C29" s="66" t="s">
        <v>78</v>
      </c>
      <c r="D29" s="66">
        <v>3.3991146844019271</v>
      </c>
      <c r="E29" s="66">
        <v>2.6725586223955267</v>
      </c>
      <c r="F29" s="66">
        <v>2.1095501798380045</v>
      </c>
      <c r="G29" s="66">
        <v>2.0964407688645936</v>
      </c>
      <c r="H29" s="66">
        <v>-0.21305441292605032</v>
      </c>
      <c r="I29" s="66">
        <v>-4.1379274458855253</v>
      </c>
      <c r="J29" s="66">
        <v>-1.6311273233569512</v>
      </c>
      <c r="K29" s="66">
        <v>-5.9024668919968049</v>
      </c>
      <c r="L29" s="66">
        <v>-5.9024668919968049</v>
      </c>
      <c r="M29" s="66">
        <v>-12.088257585054306</v>
      </c>
      <c r="N29" s="67"/>
      <c r="O29" s="68"/>
      <c r="P29" s="84" t="s">
        <v>77</v>
      </c>
      <c r="Q29" s="85" t="s">
        <v>78</v>
      </c>
      <c r="R29" s="85">
        <v>3.3991146844019271</v>
      </c>
      <c r="S29" s="85">
        <v>2.6725586223955267</v>
      </c>
      <c r="T29" s="85">
        <v>2.1095501798380045</v>
      </c>
      <c r="U29" s="85">
        <v>2.0964407688645936</v>
      </c>
      <c r="V29" s="85">
        <v>-0.21305441292605032</v>
      </c>
      <c r="W29" s="85">
        <v>-4.1379274458855253</v>
      </c>
      <c r="X29" s="85">
        <v>-1.6311273233569512</v>
      </c>
      <c r="Y29" s="85">
        <v>-5.9024668919968049</v>
      </c>
      <c r="Z29" s="85">
        <v>-5.9024668919968049</v>
      </c>
      <c r="AA29" s="85">
        <v>-12.088257585054306</v>
      </c>
      <c r="AC29" s="68"/>
    </row>
    <row r="30" spans="2:29" x14ac:dyDescent="0.3">
      <c r="B30" s="65" t="s">
        <v>79</v>
      </c>
      <c r="C30" s="66" t="s">
        <v>80</v>
      </c>
      <c r="D30" s="66">
        <v>-2.9670489812738676E-2</v>
      </c>
      <c r="E30" s="66">
        <v>5.1196846706781596</v>
      </c>
      <c r="F30" s="66">
        <v>3.1621832193629018</v>
      </c>
      <c r="G30" s="66">
        <v>2.9789715479163537</v>
      </c>
      <c r="H30" s="66">
        <v>-4.0812351815975205</v>
      </c>
      <c r="I30" s="66">
        <v>-7.1092077330798809</v>
      </c>
      <c r="J30" s="66">
        <v>5.2514973254382591</v>
      </c>
      <c r="K30" s="66">
        <v>-6.2212310350059692</v>
      </c>
      <c r="L30" s="66">
        <v>-10.900299427542093</v>
      </c>
      <c r="M30" s="66">
        <v>-16.024731086226705</v>
      </c>
      <c r="N30" s="67"/>
      <c r="O30" s="68"/>
      <c r="P30" s="84" t="s">
        <v>79</v>
      </c>
      <c r="Q30" s="85" t="s">
        <v>80</v>
      </c>
      <c r="R30" s="85">
        <v>-2.9670489812738676E-2</v>
      </c>
      <c r="S30" s="85">
        <v>5.1196846706781596</v>
      </c>
      <c r="T30" s="85">
        <v>3.1621832193629018</v>
      </c>
      <c r="U30" s="85">
        <v>2.9789715479163537</v>
      </c>
      <c r="V30" s="85">
        <v>-4.0812351815975205</v>
      </c>
      <c r="W30" s="85">
        <v>-7.1092077330798809</v>
      </c>
      <c r="X30" s="85">
        <v>5.2514973254382591</v>
      </c>
      <c r="Y30" s="85">
        <v>-6.2212310350059692</v>
      </c>
      <c r="Z30" s="85">
        <v>-10.900299427542093</v>
      </c>
      <c r="AA30" s="85">
        <v>-16.024731086226705</v>
      </c>
      <c r="AC30" s="68"/>
    </row>
    <row r="31" spans="2:29" x14ac:dyDescent="0.3">
      <c r="B31" s="65" t="s">
        <v>81</v>
      </c>
      <c r="C31" s="66" t="s">
        <v>82</v>
      </c>
      <c r="D31" s="66">
        <v>3.5900204275554293</v>
      </c>
      <c r="E31" s="66">
        <v>-0.15001718637687178</v>
      </c>
      <c r="F31" s="66">
        <v>1.3978038531748727</v>
      </c>
      <c r="G31" s="66">
        <v>1.7214676175188792</v>
      </c>
      <c r="H31" s="66">
        <v>-4.1271498821665027</v>
      </c>
      <c r="I31" s="66">
        <v>-4.7838444956238231</v>
      </c>
      <c r="J31" s="66">
        <v>0.6224235980595072</v>
      </c>
      <c r="K31" s="66">
        <v>-8.1453695881489541</v>
      </c>
      <c r="L31" s="66">
        <v>-8.7135579453261549</v>
      </c>
      <c r="M31" s="66">
        <v>-10.81087704001893</v>
      </c>
      <c r="N31" s="67"/>
      <c r="O31" s="68"/>
      <c r="P31" s="84" t="s">
        <v>81</v>
      </c>
      <c r="Q31" s="85" t="s">
        <v>82</v>
      </c>
      <c r="R31" s="85">
        <v>3.5900204275554293</v>
      </c>
      <c r="S31" s="85">
        <v>-0.15001718637687178</v>
      </c>
      <c r="T31" s="85">
        <v>1.3978038531748727</v>
      </c>
      <c r="U31" s="85">
        <v>1.7214676175188792</v>
      </c>
      <c r="V31" s="85">
        <v>-4.1271498821665027</v>
      </c>
      <c r="W31" s="85">
        <v>-4.7838444956238231</v>
      </c>
      <c r="X31" s="85">
        <v>0.6224235980595072</v>
      </c>
      <c r="Y31" s="85">
        <v>-8.1453695881489541</v>
      </c>
      <c r="Z31" s="85">
        <v>-8.7135579453261549</v>
      </c>
      <c r="AA31" s="85">
        <v>-10.81087704001893</v>
      </c>
      <c r="AC31" s="68"/>
    </row>
    <row r="32" spans="2:29" x14ac:dyDescent="0.3">
      <c r="B32" s="65" t="s">
        <v>83</v>
      </c>
      <c r="C32" s="66" t="s">
        <v>84</v>
      </c>
      <c r="D32" s="66">
        <v>6.2580361531261008</v>
      </c>
      <c r="E32" s="66">
        <v>3.6936012481616709</v>
      </c>
      <c r="F32" s="66">
        <v>0.79629255018318634</v>
      </c>
      <c r="G32" s="66">
        <v>1.106219849435508</v>
      </c>
      <c r="H32" s="66">
        <v>-4.7862659153425806</v>
      </c>
      <c r="I32" s="66">
        <v>-7.0949426975208008</v>
      </c>
      <c r="J32" s="66">
        <v>-0.6559225398200752</v>
      </c>
      <c r="K32" s="66">
        <v>-12.121844203628385</v>
      </c>
      <c r="L32" s="66">
        <v>-12.121844203628385</v>
      </c>
      <c r="M32" s="66">
        <v>-16.84151954195373</v>
      </c>
      <c r="N32" s="67"/>
      <c r="O32" s="68"/>
      <c r="P32" s="84" t="s">
        <v>83</v>
      </c>
      <c r="Q32" s="85" t="s">
        <v>84</v>
      </c>
      <c r="R32" s="85">
        <v>6.2580361531261008</v>
      </c>
      <c r="S32" s="85">
        <v>3.6936012481616709</v>
      </c>
      <c r="T32" s="85">
        <v>0.79629255018318634</v>
      </c>
      <c r="U32" s="85">
        <v>1.106219849435508</v>
      </c>
      <c r="V32" s="85">
        <v>-4.7862659153425806</v>
      </c>
      <c r="W32" s="85">
        <v>-7.0949426975208008</v>
      </c>
      <c r="X32" s="85">
        <v>-0.6559225398200752</v>
      </c>
      <c r="Y32" s="85">
        <v>-12.121844203628385</v>
      </c>
      <c r="Z32" s="85">
        <v>-12.121844203628385</v>
      </c>
      <c r="AA32" s="85">
        <v>-16.84151954195373</v>
      </c>
      <c r="AC32" s="68"/>
    </row>
    <row r="33" spans="1:29" x14ac:dyDescent="0.3">
      <c r="B33" s="69" t="s">
        <v>85</v>
      </c>
      <c r="C33" s="70" t="s">
        <v>86</v>
      </c>
      <c r="D33" s="71">
        <v>2.142440760013705</v>
      </c>
      <c r="E33" s="71">
        <v>1.5691409407620169</v>
      </c>
      <c r="F33" s="71">
        <v>1.7397822445930096</v>
      </c>
      <c r="G33" s="71">
        <v>1.680933145502187</v>
      </c>
      <c r="H33" s="71">
        <v>-5.5380584500892116</v>
      </c>
      <c r="I33" s="71">
        <v>-9.1275714138163817</v>
      </c>
      <c r="J33" s="71">
        <v>2.863902875785751</v>
      </c>
      <c r="K33" s="71">
        <v>-11.701769394054207</v>
      </c>
      <c r="L33" s="71">
        <v>-14.160139623934809</v>
      </c>
      <c r="M33" s="71">
        <v>-12.419671488553213</v>
      </c>
      <c r="N33" s="72"/>
      <c r="O33" s="68"/>
      <c r="P33" s="86" t="s">
        <v>85</v>
      </c>
      <c r="Q33" s="87" t="s">
        <v>86</v>
      </c>
      <c r="R33" s="88">
        <v>2.142440760013705</v>
      </c>
      <c r="S33" s="88">
        <v>1.5691409407620169</v>
      </c>
      <c r="T33" s="88">
        <v>1.7397822445930096</v>
      </c>
      <c r="U33" s="88">
        <v>1.680933145502187</v>
      </c>
      <c r="V33" s="88">
        <v>-5.5380584500892116</v>
      </c>
      <c r="W33" s="88">
        <v>-9.1275714138163817</v>
      </c>
      <c r="X33" s="88">
        <v>2.863902875785751</v>
      </c>
      <c r="Y33" s="88">
        <v>-11.701769394054207</v>
      </c>
      <c r="Z33" s="88">
        <v>-14.160139623934809</v>
      </c>
      <c r="AA33" s="90">
        <v>-15.965059925272456</v>
      </c>
      <c r="AC33" s="68"/>
    </row>
    <row r="34" spans="1:29" x14ac:dyDescent="0.3">
      <c r="A34" s="73"/>
      <c r="B34" s="69" t="s">
        <v>87</v>
      </c>
      <c r="C34" s="70" t="s">
        <v>88</v>
      </c>
      <c r="D34" s="71">
        <v>2.8808651888438166</v>
      </c>
      <c r="E34" s="71">
        <v>1.7318324230589131</v>
      </c>
      <c r="F34" s="71">
        <v>1.8146070356688309</v>
      </c>
      <c r="G34" s="71">
        <v>1.7994079187275043</v>
      </c>
      <c r="H34" s="71">
        <v>-5.2541430915069354</v>
      </c>
      <c r="I34" s="71">
        <v>-8.7923943768491668</v>
      </c>
      <c r="J34" s="71">
        <v>2.7742001674902372</v>
      </c>
      <c r="K34" s="71">
        <v>-11.187235551813446</v>
      </c>
      <c r="L34" s="71">
        <v>-13.584572486626845</v>
      </c>
      <c r="M34" s="71">
        <v>-12.676030607444556</v>
      </c>
      <c r="N34" s="72"/>
      <c r="O34" s="68"/>
      <c r="P34" s="86" t="s">
        <v>87</v>
      </c>
      <c r="Q34" s="87" t="s">
        <v>88</v>
      </c>
      <c r="R34" s="88">
        <v>2.8808651888438166</v>
      </c>
      <c r="S34" s="88">
        <v>1.7318324230589131</v>
      </c>
      <c r="T34" s="88">
        <v>1.8146070356688309</v>
      </c>
      <c r="U34" s="88">
        <v>1.7994079187275043</v>
      </c>
      <c r="V34" s="88">
        <v>-5.2541430915069354</v>
      </c>
      <c r="W34" s="88">
        <v>-8.7923943768491668</v>
      </c>
      <c r="X34" s="88">
        <v>2.7742001674902372</v>
      </c>
      <c r="Y34" s="88">
        <v>-11.187235551813446</v>
      </c>
      <c r="Z34" s="88">
        <v>-13.584572486626845</v>
      </c>
      <c r="AA34" s="90">
        <v>-15.770702268509725</v>
      </c>
      <c r="AC34" s="68"/>
    </row>
    <row r="35" spans="1:29" x14ac:dyDescent="0.3">
      <c r="B35" s="74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2"/>
      <c r="O35" s="68"/>
    </row>
    <row r="36" spans="1:29" x14ac:dyDescent="0.3">
      <c r="B36" s="76"/>
      <c r="C36" s="76"/>
      <c r="D36" s="76"/>
    </row>
    <row r="37" spans="1:29" x14ac:dyDescent="0.3">
      <c r="B37" s="76"/>
      <c r="C37" s="76"/>
      <c r="D37" s="76"/>
    </row>
    <row r="40" spans="1:29" hidden="1" x14ac:dyDescent="0.3">
      <c r="B40" s="77" t="s">
        <v>90</v>
      </c>
      <c r="C40" s="78">
        <v>2</v>
      </c>
      <c r="D40" s="78">
        <v>16</v>
      </c>
      <c r="E40" s="78">
        <v>3</v>
      </c>
      <c r="F40" s="78">
        <v>4</v>
      </c>
      <c r="G40" s="78">
        <v>5</v>
      </c>
      <c r="H40" s="78">
        <v>6</v>
      </c>
      <c r="I40" s="78">
        <v>7</v>
      </c>
      <c r="J40" s="78">
        <v>8</v>
      </c>
      <c r="K40" s="78">
        <v>9</v>
      </c>
      <c r="L40" s="78">
        <v>11</v>
      </c>
      <c r="M40" s="78">
        <v>12</v>
      </c>
    </row>
    <row r="42" spans="1:29" x14ac:dyDescent="0.3">
      <c r="B42" s="79"/>
      <c r="C42" s="79"/>
      <c r="D42" s="80"/>
    </row>
  </sheetData>
  <mergeCells count="12">
    <mergeCell ref="B2:M2"/>
    <mergeCell ref="E4:G4"/>
    <mergeCell ref="H4:J4"/>
    <mergeCell ref="K4:K5"/>
    <mergeCell ref="L4:L5"/>
    <mergeCell ref="M4:M5"/>
    <mergeCell ref="P2:AA2"/>
    <mergeCell ref="S4:U4"/>
    <mergeCell ref="V4:X4"/>
    <mergeCell ref="Y4:Y5"/>
    <mergeCell ref="Z4:Z5"/>
    <mergeCell ref="AA4:AA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8B066-2C4D-476D-A954-6CE99C150D2E}">
  <dimension ref="A1:AO464"/>
  <sheetViews>
    <sheetView zoomScale="90" zoomScaleNormal="90" workbookViewId="0">
      <selection activeCell="Y63" sqref="Y63"/>
    </sheetView>
  </sheetViews>
  <sheetFormatPr defaultRowHeight="14.4" x14ac:dyDescent="0.3"/>
  <cols>
    <col min="1" max="1" width="8.88671875" style="58"/>
    <col min="2" max="3" width="6.5546875" style="1" customWidth="1"/>
    <col min="4" max="4" width="18.44140625" style="1" bestFit="1" customWidth="1"/>
    <col min="5" max="5" width="15.6640625" style="1" bestFit="1" customWidth="1"/>
    <col min="6" max="6" width="13.33203125" style="1" customWidth="1"/>
    <col min="7" max="11" width="10.44140625" style="1" customWidth="1"/>
    <col min="14" max="15" width="6.5546875" style="1" customWidth="1"/>
    <col min="16" max="16" width="18.44140625" style="1" bestFit="1" customWidth="1"/>
    <col min="17" max="17" width="15.6640625" style="1" bestFit="1" customWidth="1"/>
    <col min="18" max="18" width="13.33203125" style="1" customWidth="1"/>
    <col min="19" max="23" width="10.44140625" style="1" customWidth="1"/>
    <col min="24" max="41" width="8.88671875" style="58"/>
  </cols>
  <sheetData>
    <row r="1" spans="2:23" ht="15" thickBot="1" x14ac:dyDescent="0.35">
      <c r="L1" s="58"/>
      <c r="M1" s="58"/>
    </row>
    <row r="2" spans="2:23" ht="26.4" customHeight="1" thickBot="1" x14ac:dyDescent="0.35">
      <c r="B2" s="140" t="s">
        <v>24</v>
      </c>
      <c r="C2" s="141"/>
      <c r="D2" s="141"/>
      <c r="E2" s="141"/>
      <c r="F2" s="141"/>
      <c r="G2" s="141"/>
      <c r="H2" s="141"/>
      <c r="I2" s="141"/>
      <c r="J2" s="141"/>
      <c r="K2" s="142"/>
      <c r="L2" s="58"/>
      <c r="M2" s="58"/>
      <c r="N2" s="140" t="s">
        <v>107</v>
      </c>
      <c r="O2" s="141"/>
      <c r="P2" s="141"/>
      <c r="Q2" s="141"/>
      <c r="R2" s="141"/>
      <c r="S2" s="141"/>
      <c r="T2" s="141"/>
      <c r="U2" s="141"/>
      <c r="V2" s="141"/>
      <c r="W2" s="142"/>
    </row>
    <row r="3" spans="2:23" x14ac:dyDescent="0.3">
      <c r="L3" s="58"/>
      <c r="M3" s="58"/>
    </row>
    <row r="4" spans="2:23" x14ac:dyDescent="0.3">
      <c r="L4" s="58"/>
      <c r="M4" s="58"/>
    </row>
    <row r="5" spans="2:23" ht="28.8" x14ac:dyDescent="0.3">
      <c r="B5" s="2"/>
      <c r="C5" s="3"/>
      <c r="D5" s="4" t="s">
        <v>0</v>
      </c>
      <c r="E5" s="4" t="s">
        <v>1</v>
      </c>
      <c r="F5" s="143" t="s">
        <v>2</v>
      </c>
      <c r="G5" s="143"/>
      <c r="H5" s="144"/>
      <c r="I5" s="145" t="s">
        <v>3</v>
      </c>
      <c r="J5" s="145"/>
      <c r="K5" s="146"/>
      <c r="L5" s="58"/>
      <c r="M5" s="58"/>
      <c r="N5" s="2"/>
      <c r="O5" s="3"/>
      <c r="P5" s="4" t="s">
        <v>0</v>
      </c>
      <c r="Q5" s="4" t="s">
        <v>1</v>
      </c>
      <c r="R5" s="143" t="s">
        <v>2</v>
      </c>
      <c r="S5" s="143"/>
      <c r="T5" s="144"/>
      <c r="U5" s="145" t="s">
        <v>3</v>
      </c>
      <c r="V5" s="145"/>
      <c r="W5" s="146"/>
    </row>
    <row r="6" spans="2:23" x14ac:dyDescent="0.3">
      <c r="B6" s="5"/>
      <c r="C6" s="6"/>
      <c r="D6" s="7">
        <v>2022</v>
      </c>
      <c r="E6" s="7">
        <v>2022</v>
      </c>
      <c r="F6" s="8">
        <v>2023</v>
      </c>
      <c r="G6" s="9">
        <v>2024</v>
      </c>
      <c r="H6" s="10">
        <v>2025</v>
      </c>
      <c r="I6" s="8">
        <v>2023</v>
      </c>
      <c r="J6" s="9">
        <v>2024</v>
      </c>
      <c r="K6" s="10">
        <v>2025</v>
      </c>
      <c r="L6" s="58"/>
      <c r="M6" s="58"/>
      <c r="N6" s="5"/>
      <c r="O6" s="6"/>
      <c r="P6" s="7">
        <v>2022</v>
      </c>
      <c r="Q6" s="7">
        <v>2022</v>
      </c>
      <c r="R6" s="8">
        <v>2023</v>
      </c>
      <c r="S6" s="9">
        <v>2024</v>
      </c>
      <c r="T6" s="10">
        <v>2025</v>
      </c>
      <c r="U6" s="8">
        <v>2023</v>
      </c>
      <c r="V6" s="9">
        <v>2024</v>
      </c>
      <c r="W6" s="10">
        <v>2025</v>
      </c>
    </row>
    <row r="7" spans="2:23" x14ac:dyDescent="0.3">
      <c r="B7" s="137" t="s">
        <v>112</v>
      </c>
      <c r="C7" s="11" t="s">
        <v>4</v>
      </c>
      <c r="D7" s="96">
        <v>5.4969230769230704</v>
      </c>
      <c r="E7" s="96">
        <v>7.33</v>
      </c>
      <c r="F7" s="97">
        <v>7.05</v>
      </c>
      <c r="G7" s="97">
        <v>5.26</v>
      </c>
      <c r="H7" s="98">
        <v>4.46</v>
      </c>
      <c r="I7" s="99">
        <v>8.793440724032056</v>
      </c>
      <c r="J7" s="97">
        <v>6.6477865109565686</v>
      </c>
      <c r="K7" s="98">
        <v>5.6445965377259988</v>
      </c>
      <c r="L7" s="58"/>
      <c r="M7" s="58"/>
      <c r="N7" s="137" t="s">
        <v>112</v>
      </c>
      <c r="O7" s="11" t="s">
        <v>4</v>
      </c>
      <c r="P7" s="121">
        <v>6.1004761904761899</v>
      </c>
      <c r="Q7" s="122">
        <v>7.1128571428571403</v>
      </c>
      <c r="R7" s="115">
        <v>7.05</v>
      </c>
      <c r="S7" s="115">
        <v>5.26</v>
      </c>
      <c r="T7" s="115">
        <v>4.46</v>
      </c>
      <c r="U7" s="114">
        <v>8.793440724032056</v>
      </c>
      <c r="V7" s="115">
        <v>6.6477865109565686</v>
      </c>
      <c r="W7" s="116">
        <v>5.6445965377259988</v>
      </c>
    </row>
    <row r="8" spans="2:23" x14ac:dyDescent="0.3">
      <c r="B8" s="147"/>
      <c r="C8" s="14" t="s">
        <v>5</v>
      </c>
      <c r="D8" s="100">
        <v>5.4969230769230704</v>
      </c>
      <c r="E8" s="100">
        <v>7.33</v>
      </c>
      <c r="F8" s="101">
        <v>7.05</v>
      </c>
      <c r="G8" s="101">
        <v>5.26</v>
      </c>
      <c r="H8" s="102">
        <v>4.46</v>
      </c>
      <c r="I8" s="103">
        <v>8.793440724032056</v>
      </c>
      <c r="J8" s="104">
        <v>6.6477865109565686</v>
      </c>
      <c r="K8" s="105">
        <v>5.6445965377259988</v>
      </c>
      <c r="L8" s="58"/>
      <c r="M8" s="58"/>
      <c r="N8" s="147"/>
      <c r="O8" s="14" t="s">
        <v>5</v>
      </c>
      <c r="P8" s="123">
        <v>6.2788888888888801</v>
      </c>
      <c r="Q8" s="124">
        <v>7.2566666666666597</v>
      </c>
      <c r="R8" s="107">
        <v>7.05</v>
      </c>
      <c r="S8" s="107">
        <v>5.26</v>
      </c>
      <c r="T8" s="107">
        <v>4.46</v>
      </c>
      <c r="U8" s="103">
        <v>8.793440724032056</v>
      </c>
      <c r="V8" s="107">
        <v>6.6477865109565686</v>
      </c>
      <c r="W8" s="108">
        <v>5.6445965377259988</v>
      </c>
    </row>
    <row r="9" spans="2:23" x14ac:dyDescent="0.3">
      <c r="B9" s="147"/>
      <c r="C9" s="14" t="s">
        <v>6</v>
      </c>
      <c r="D9" s="100">
        <v>6.5855219230769197</v>
      </c>
      <c r="E9" s="100">
        <v>7.0537581818181803</v>
      </c>
      <c r="F9" s="104">
        <v>6.8876923076923076</v>
      </c>
      <c r="G9" s="104">
        <v>5.178461538461538</v>
      </c>
      <c r="H9" s="105">
        <v>4.436923076923077</v>
      </c>
      <c r="I9" s="106">
        <v>8.6311330317243637</v>
      </c>
      <c r="J9" s="104">
        <v>6.5662480494181068</v>
      </c>
      <c r="K9" s="105">
        <v>5.6215196146490758</v>
      </c>
      <c r="L9" s="58"/>
      <c r="M9" s="58"/>
      <c r="N9" s="147"/>
      <c r="O9" s="14" t="s">
        <v>6</v>
      </c>
      <c r="P9" s="103">
        <v>6.5855219230769197</v>
      </c>
      <c r="Q9" s="113">
        <v>7.0537581818181803</v>
      </c>
      <c r="R9" s="107">
        <v>6.8876923076923076</v>
      </c>
      <c r="S9" s="107">
        <v>5.178461538461538</v>
      </c>
      <c r="T9" s="107">
        <v>4.436923076923077</v>
      </c>
      <c r="U9" s="103">
        <v>8.6311330317243637</v>
      </c>
      <c r="V9" s="107">
        <v>6.5662480494181068</v>
      </c>
      <c r="W9" s="108">
        <v>5.6215196146490758</v>
      </c>
    </row>
    <row r="10" spans="2:23" x14ac:dyDescent="0.3">
      <c r="B10" s="147"/>
      <c r="C10" s="14" t="s">
        <v>7</v>
      </c>
      <c r="D10" s="100">
        <v>6.0232359448818897</v>
      </c>
      <c r="E10" s="100">
        <v>6.0448668181818102</v>
      </c>
      <c r="F10" s="104">
        <v>6.6712820512820512</v>
      </c>
      <c r="G10" s="104">
        <v>5.0697435897435899</v>
      </c>
      <c r="H10" s="105">
        <v>4.4061538461538463</v>
      </c>
      <c r="I10" s="106">
        <v>8.4147227753141074</v>
      </c>
      <c r="J10" s="104">
        <v>6.4575301007001586</v>
      </c>
      <c r="K10" s="105">
        <v>5.5907503838798451</v>
      </c>
      <c r="L10" s="58"/>
      <c r="M10" s="58"/>
      <c r="N10" s="147"/>
      <c r="O10" s="14" t="s">
        <v>7</v>
      </c>
      <c r="P10" s="103">
        <v>6.0232359448818897</v>
      </c>
      <c r="Q10" s="113">
        <v>6.0448668181818102</v>
      </c>
      <c r="R10" s="107">
        <v>6.6712820512820512</v>
      </c>
      <c r="S10" s="107">
        <v>5.0697435897435899</v>
      </c>
      <c r="T10" s="107">
        <v>4.4061538461538463</v>
      </c>
      <c r="U10" s="103">
        <v>8.4147227753141074</v>
      </c>
      <c r="V10" s="107">
        <v>6.4575301007001586</v>
      </c>
      <c r="W10" s="108">
        <v>5.5907503838798451</v>
      </c>
    </row>
    <row r="11" spans="2:23" x14ac:dyDescent="0.3">
      <c r="B11" s="147"/>
      <c r="C11" s="14" t="s">
        <v>8</v>
      </c>
      <c r="D11" s="100">
        <v>5.4750125793650701</v>
      </c>
      <c r="E11" s="100">
        <v>5.3836363636363602</v>
      </c>
      <c r="F11" s="104">
        <v>6.4548717948717949</v>
      </c>
      <c r="G11" s="104">
        <v>4.9610256410256408</v>
      </c>
      <c r="H11" s="105">
        <v>4.3753846153846156</v>
      </c>
      <c r="I11" s="106">
        <v>8.198312518903851</v>
      </c>
      <c r="J11" s="104">
        <v>6.3488121519822096</v>
      </c>
      <c r="K11" s="105">
        <v>5.5599811531106145</v>
      </c>
      <c r="L11" s="58"/>
      <c r="M11" s="58"/>
      <c r="N11" s="147"/>
      <c r="O11" s="14" t="s">
        <v>8</v>
      </c>
      <c r="P11" s="103">
        <v>5.4750125793650701</v>
      </c>
      <c r="Q11" s="113">
        <v>5.3836363636363602</v>
      </c>
      <c r="R11" s="107">
        <v>6.4548717948717949</v>
      </c>
      <c r="S11" s="107">
        <v>4.9610256410256408</v>
      </c>
      <c r="T11" s="107">
        <v>4.3753846153846156</v>
      </c>
      <c r="U11" s="103">
        <v>8.198312518903851</v>
      </c>
      <c r="V11" s="107">
        <v>6.3488121519822096</v>
      </c>
      <c r="W11" s="108">
        <v>5.5599811531106145</v>
      </c>
    </row>
    <row r="12" spans="2:23" x14ac:dyDescent="0.3">
      <c r="B12" s="147"/>
      <c r="C12" s="14" t="s">
        <v>9</v>
      </c>
      <c r="D12" s="100">
        <v>4.9648163461538397</v>
      </c>
      <c r="E12" s="100">
        <v>4.8436363636363602</v>
      </c>
      <c r="F12" s="104">
        <v>6.0220512820512822</v>
      </c>
      <c r="G12" s="104">
        <v>4.7435897435897436</v>
      </c>
      <c r="H12" s="105">
        <v>4.3138461538461534</v>
      </c>
      <c r="I12" s="106">
        <v>7.7654920060833383</v>
      </c>
      <c r="J12" s="104">
        <v>6.1313762545463124</v>
      </c>
      <c r="K12" s="105">
        <v>5.4984426915721523</v>
      </c>
      <c r="L12" s="58"/>
      <c r="M12" s="58"/>
      <c r="N12" s="147"/>
      <c r="O12" s="14" t="s">
        <v>9</v>
      </c>
      <c r="P12" s="103">
        <v>4.9648163461538397</v>
      </c>
      <c r="Q12" s="113">
        <v>4.8436363636363602</v>
      </c>
      <c r="R12" s="107">
        <v>6.0220512820512822</v>
      </c>
      <c r="S12" s="107">
        <v>4.7435897435897436</v>
      </c>
      <c r="T12" s="107">
        <v>4.3138461538461534</v>
      </c>
      <c r="U12" s="103">
        <v>7.7654920060833383</v>
      </c>
      <c r="V12" s="107">
        <v>6.1313762545463124</v>
      </c>
      <c r="W12" s="108">
        <v>5.4984426915721523</v>
      </c>
    </row>
    <row r="13" spans="2:23" x14ac:dyDescent="0.3">
      <c r="B13" s="147"/>
      <c r="C13" s="21" t="s">
        <v>10</v>
      </c>
      <c r="D13" s="100">
        <v>4.6832915261044104</v>
      </c>
      <c r="E13" s="100">
        <v>4.60875136363636</v>
      </c>
      <c r="F13" s="107">
        <v>5.5892307692307694</v>
      </c>
      <c r="G13" s="107">
        <v>4.5261538461538464</v>
      </c>
      <c r="H13" s="108">
        <v>4.2523076923076921</v>
      </c>
      <c r="I13" s="103">
        <v>7.3892833954933854</v>
      </c>
      <c r="J13" s="104">
        <v>5.9590036811409934</v>
      </c>
      <c r="K13" s="105">
        <v>5.4753696980315407</v>
      </c>
      <c r="L13" s="58"/>
      <c r="M13" s="58"/>
      <c r="N13" s="147"/>
      <c r="O13" s="21" t="s">
        <v>10</v>
      </c>
      <c r="P13" s="103">
        <v>4.6832915261044104</v>
      </c>
      <c r="Q13" s="113">
        <v>4.60875136363636</v>
      </c>
      <c r="R13" s="107">
        <v>5.5892307692307694</v>
      </c>
      <c r="S13" s="107">
        <v>4.5261538461538464</v>
      </c>
      <c r="T13" s="107">
        <v>4.2523076923076921</v>
      </c>
      <c r="U13" s="103">
        <v>7.3892833954933854</v>
      </c>
      <c r="V13" s="107">
        <v>5.9590036811409934</v>
      </c>
      <c r="W13" s="108">
        <v>5.4753696980315407</v>
      </c>
    </row>
    <row r="14" spans="2:23" x14ac:dyDescent="0.3">
      <c r="B14" s="147"/>
      <c r="C14" s="21" t="s">
        <v>11</v>
      </c>
      <c r="D14" s="100">
        <v>4.3309289062499996</v>
      </c>
      <c r="E14" s="100">
        <v>4.3575340909090903</v>
      </c>
      <c r="F14" s="101">
        <v>4.9400000000000004</v>
      </c>
      <c r="G14" s="101">
        <v>4.2</v>
      </c>
      <c r="H14" s="102">
        <v>4.16</v>
      </c>
      <c r="I14" s="103">
        <v>7.1170338484848363</v>
      </c>
      <c r="J14" s="104">
        <v>5.9329285516721537</v>
      </c>
      <c r="K14" s="105">
        <v>5.6392053001166591</v>
      </c>
      <c r="L14" s="58"/>
      <c r="M14" s="58"/>
      <c r="N14" s="147"/>
      <c r="O14" s="21" t="s">
        <v>11</v>
      </c>
      <c r="P14" s="103">
        <v>4.3309289062499996</v>
      </c>
      <c r="Q14" s="113">
        <v>4.3575340909090903</v>
      </c>
      <c r="R14" s="107">
        <v>4.9400000000000004</v>
      </c>
      <c r="S14" s="107">
        <v>4.2</v>
      </c>
      <c r="T14" s="107">
        <v>4.16</v>
      </c>
      <c r="U14" s="103">
        <v>7.1170338484848363</v>
      </c>
      <c r="V14" s="107">
        <v>5.9329285516721537</v>
      </c>
      <c r="W14" s="108">
        <v>5.6392053001166591</v>
      </c>
    </row>
    <row r="15" spans="2:23" x14ac:dyDescent="0.3">
      <c r="B15" s="147"/>
      <c r="C15" s="21" t="s">
        <v>12</v>
      </c>
      <c r="D15" s="100">
        <v>4.3577186046511596</v>
      </c>
      <c r="E15" s="100">
        <v>4.4187704545454496</v>
      </c>
      <c r="F15" s="107">
        <v>4.9667896984011595</v>
      </c>
      <c r="G15" s="107">
        <v>4.226789698401161</v>
      </c>
      <c r="H15" s="108">
        <v>4.1867896984011601</v>
      </c>
      <c r="I15" s="103">
        <v>6.9907846025128659</v>
      </c>
      <c r="J15" s="104">
        <v>5.837898574919187</v>
      </c>
      <c r="K15" s="105">
        <v>5.5620113063035044</v>
      </c>
      <c r="L15" s="58"/>
      <c r="M15" s="58"/>
      <c r="N15" s="147"/>
      <c r="O15" s="21" t="s">
        <v>12</v>
      </c>
      <c r="P15" s="103">
        <v>4.3577186046511596</v>
      </c>
      <c r="Q15" s="113">
        <v>4.4187704545454496</v>
      </c>
      <c r="R15" s="107">
        <v>4.9667896984011595</v>
      </c>
      <c r="S15" s="107">
        <v>4.226789698401161</v>
      </c>
      <c r="T15" s="107">
        <v>4.1867896984011601</v>
      </c>
      <c r="U15" s="103">
        <v>6.9907846025128659</v>
      </c>
      <c r="V15" s="107">
        <v>5.837898574919187</v>
      </c>
      <c r="W15" s="108">
        <v>5.5620113063035044</v>
      </c>
    </row>
    <row r="16" spans="2:23" x14ac:dyDescent="0.3">
      <c r="B16" s="148"/>
      <c r="C16" s="6" t="s">
        <v>13</v>
      </c>
      <c r="D16" s="109">
        <v>4.3577186046511596</v>
      </c>
      <c r="E16" s="109">
        <v>4.4187704545454496</v>
      </c>
      <c r="F16" s="110">
        <v>4.9667896984011595</v>
      </c>
      <c r="G16" s="110">
        <v>4.226789698401161</v>
      </c>
      <c r="H16" s="111">
        <v>4.1867896984011601</v>
      </c>
      <c r="I16" s="112">
        <v>6.9907846025128659</v>
      </c>
      <c r="J16" s="110">
        <v>5.837898574919187</v>
      </c>
      <c r="K16" s="111">
        <v>5.5620113063035044</v>
      </c>
      <c r="L16" s="58"/>
      <c r="M16" s="58"/>
      <c r="N16" s="148"/>
      <c r="O16" s="6" t="s">
        <v>13</v>
      </c>
      <c r="P16" s="117">
        <v>4.3577186046511596</v>
      </c>
      <c r="Q16" s="118">
        <v>4.4187704545454496</v>
      </c>
      <c r="R16" s="119">
        <v>4.9667896984011595</v>
      </c>
      <c r="S16" s="119">
        <v>4.226789698401161</v>
      </c>
      <c r="T16" s="119">
        <v>4.1867896984011601</v>
      </c>
      <c r="U16" s="117">
        <v>6.9907846025128659</v>
      </c>
      <c r="V16" s="119">
        <v>5.837898574919187</v>
      </c>
      <c r="W16" s="120">
        <v>5.5620113063035044</v>
      </c>
    </row>
    <row r="17" spans="2:23" x14ac:dyDescent="0.3">
      <c r="B17" s="137" t="s">
        <v>113</v>
      </c>
      <c r="C17" s="11" t="s">
        <v>4</v>
      </c>
      <c r="D17" s="100">
        <v>6.5183874125874102</v>
      </c>
      <c r="E17" s="100">
        <v>11.7205999999999</v>
      </c>
      <c r="F17" s="104">
        <v>10</v>
      </c>
      <c r="G17" s="104">
        <v>7.75</v>
      </c>
      <c r="H17" s="105">
        <v>6.75</v>
      </c>
      <c r="I17" s="99">
        <v>12.430148074291285</v>
      </c>
      <c r="J17" s="97">
        <v>9.684408592526669</v>
      </c>
      <c r="K17" s="98">
        <v>8.4011860456656571</v>
      </c>
      <c r="L17" s="58"/>
      <c r="M17" s="58"/>
      <c r="N17" s="137" t="s">
        <v>113</v>
      </c>
      <c r="O17" s="11" t="s">
        <v>4</v>
      </c>
      <c r="P17" s="121">
        <v>9.6385039370078704</v>
      </c>
      <c r="Q17" s="122">
        <v>16.690000000000001</v>
      </c>
      <c r="R17" s="115">
        <v>10</v>
      </c>
      <c r="S17" s="115">
        <v>7.75</v>
      </c>
      <c r="T17" s="115">
        <v>6.75</v>
      </c>
      <c r="U17" s="114">
        <v>12.430148074291285</v>
      </c>
      <c r="V17" s="115">
        <v>9.684408592526669</v>
      </c>
      <c r="W17" s="116">
        <v>8.4011860456656571</v>
      </c>
    </row>
    <row r="18" spans="2:23" x14ac:dyDescent="0.3">
      <c r="B18" s="147" t="s">
        <v>113</v>
      </c>
      <c r="C18" s="14" t="s">
        <v>5</v>
      </c>
      <c r="D18" s="100">
        <v>6.5183874125874102</v>
      </c>
      <c r="E18" s="100">
        <v>11.7205999999999</v>
      </c>
      <c r="F18" s="101">
        <v>10</v>
      </c>
      <c r="G18" s="101">
        <v>7.75</v>
      </c>
      <c r="H18" s="102">
        <v>6.75</v>
      </c>
      <c r="I18" s="103">
        <v>12.430148074291285</v>
      </c>
      <c r="J18" s="104">
        <v>9.684408592526669</v>
      </c>
      <c r="K18" s="105">
        <v>8.4011860456656571</v>
      </c>
      <c r="L18" s="58"/>
      <c r="M18" s="58"/>
      <c r="N18" s="147" t="s">
        <v>113</v>
      </c>
      <c r="O18" s="14" t="s">
        <v>5</v>
      </c>
      <c r="P18" s="123">
        <v>9.96692913385826</v>
      </c>
      <c r="Q18" s="124">
        <v>16.065714285714201</v>
      </c>
      <c r="R18" s="107">
        <v>10</v>
      </c>
      <c r="S18" s="107">
        <v>7.75</v>
      </c>
      <c r="T18" s="107">
        <v>6.75</v>
      </c>
      <c r="U18" s="103">
        <v>12.430148074291285</v>
      </c>
      <c r="V18" s="107">
        <v>9.684408592526669</v>
      </c>
      <c r="W18" s="108">
        <v>8.4011860456656571</v>
      </c>
    </row>
    <row r="19" spans="2:23" x14ac:dyDescent="0.3">
      <c r="B19" s="147" t="s">
        <v>113</v>
      </c>
      <c r="C19" s="14" t="s">
        <v>6</v>
      </c>
      <c r="D19" s="100">
        <v>11.014216602316599</v>
      </c>
      <c r="E19" s="100">
        <v>15.297045454545399</v>
      </c>
      <c r="F19" s="104">
        <v>14.495829189729189</v>
      </c>
      <c r="G19" s="104">
        <v>12.245829189729189</v>
      </c>
      <c r="H19" s="105">
        <v>11.245829189729189</v>
      </c>
      <c r="I19" s="106">
        <v>16.925977264020474</v>
      </c>
      <c r="J19" s="104">
        <v>14.180237782255858</v>
      </c>
      <c r="K19" s="105">
        <v>12.897015235394846</v>
      </c>
      <c r="L19" s="58"/>
      <c r="M19" s="58"/>
      <c r="N19" s="147" t="s">
        <v>113</v>
      </c>
      <c r="O19" s="14" t="s">
        <v>6</v>
      </c>
      <c r="P19" s="103">
        <v>11.014216602316599</v>
      </c>
      <c r="Q19" s="113">
        <v>15.297045454545399</v>
      </c>
      <c r="R19" s="107">
        <v>14.495829189729189</v>
      </c>
      <c r="S19" s="107">
        <v>12.245829189729189</v>
      </c>
      <c r="T19" s="107">
        <v>11.245829189729189</v>
      </c>
      <c r="U19" s="103">
        <v>16.925977264020474</v>
      </c>
      <c r="V19" s="107">
        <v>14.180237782255858</v>
      </c>
      <c r="W19" s="108">
        <v>12.897015235394846</v>
      </c>
    </row>
    <row r="20" spans="2:23" x14ac:dyDescent="0.3">
      <c r="B20" s="147" t="s">
        <v>113</v>
      </c>
      <c r="C20" s="14" t="s">
        <v>7</v>
      </c>
      <c r="D20" s="100">
        <v>10.395511811023599</v>
      </c>
      <c r="E20" s="100">
        <v>13.377727272727199</v>
      </c>
      <c r="F20" s="104">
        <v>13.696757395991122</v>
      </c>
      <c r="G20" s="104">
        <v>11.679147382524038</v>
      </c>
      <c r="H20" s="105">
        <v>10.787382826289008</v>
      </c>
      <c r="I20" s="106">
        <v>16.126905470282409</v>
      </c>
      <c r="J20" s="104">
        <v>13.613555975050707</v>
      </c>
      <c r="K20" s="105">
        <v>12.438568871954665</v>
      </c>
      <c r="L20" s="58"/>
      <c r="M20" s="58"/>
      <c r="N20" s="147" t="s">
        <v>113</v>
      </c>
      <c r="O20" s="14" t="s">
        <v>7</v>
      </c>
      <c r="P20" s="103">
        <v>10.395511811023599</v>
      </c>
      <c r="Q20" s="113">
        <v>13.377727272727199</v>
      </c>
      <c r="R20" s="107">
        <v>13.696757395991122</v>
      </c>
      <c r="S20" s="107">
        <v>11.679147382524038</v>
      </c>
      <c r="T20" s="107">
        <v>10.787382826289008</v>
      </c>
      <c r="U20" s="103">
        <v>16.126905470282409</v>
      </c>
      <c r="V20" s="107">
        <v>13.613555975050707</v>
      </c>
      <c r="W20" s="108">
        <v>12.438568871954665</v>
      </c>
    </row>
    <row r="21" spans="2:23" x14ac:dyDescent="0.3">
      <c r="B21" s="147" t="s">
        <v>113</v>
      </c>
      <c r="C21" s="14" t="s">
        <v>8</v>
      </c>
      <c r="D21" s="100">
        <v>9.6916132812499995</v>
      </c>
      <c r="E21" s="100">
        <v>12.0572727272727</v>
      </c>
      <c r="F21" s="104">
        <v>12.897685602253057</v>
      </c>
      <c r="G21" s="104">
        <v>11.112465575318886</v>
      </c>
      <c r="H21" s="105">
        <v>10.328936462848826</v>
      </c>
      <c r="I21" s="106">
        <v>15.334485518925673</v>
      </c>
      <c r="J21" s="104">
        <v>13.052169063738816</v>
      </c>
      <c r="K21" s="105">
        <v>11.984642162865679</v>
      </c>
      <c r="L21" s="58"/>
      <c r="M21" s="58"/>
      <c r="N21" s="147" t="s">
        <v>113</v>
      </c>
      <c r="O21" s="14" t="s">
        <v>8</v>
      </c>
      <c r="P21" s="103">
        <v>9.6916132812499995</v>
      </c>
      <c r="Q21" s="113">
        <v>12.0572727272727</v>
      </c>
      <c r="R21" s="107">
        <v>12.897685602253057</v>
      </c>
      <c r="S21" s="107">
        <v>11.112465575318886</v>
      </c>
      <c r="T21" s="107">
        <v>10.328936462848826</v>
      </c>
      <c r="U21" s="103">
        <v>15.334485518925673</v>
      </c>
      <c r="V21" s="107">
        <v>13.052169063738816</v>
      </c>
      <c r="W21" s="108">
        <v>11.984642162865679</v>
      </c>
    </row>
    <row r="22" spans="2:23" x14ac:dyDescent="0.3">
      <c r="B22" s="147" t="s">
        <v>113</v>
      </c>
      <c r="C22" s="14" t="s">
        <v>9</v>
      </c>
      <c r="D22" s="100">
        <v>8.5996134615384605</v>
      </c>
      <c r="E22" s="100">
        <v>10.3045136363636</v>
      </c>
      <c r="F22" s="104">
        <v>11.299542014776923</v>
      </c>
      <c r="G22" s="104">
        <v>9.9791019609085829</v>
      </c>
      <c r="H22" s="105">
        <v>9.4120437359684654</v>
      </c>
      <c r="I22" s="106">
        <v>13.736341931449539</v>
      </c>
      <c r="J22" s="104">
        <v>11.918805449328513</v>
      </c>
      <c r="K22" s="105">
        <v>11.067749435985318</v>
      </c>
      <c r="L22" s="58"/>
      <c r="M22" s="58"/>
      <c r="N22" s="147" t="s">
        <v>113</v>
      </c>
      <c r="O22" s="14" t="s">
        <v>9</v>
      </c>
      <c r="P22" s="103">
        <v>8.5996134615384605</v>
      </c>
      <c r="Q22" s="113">
        <v>10.3045136363636</v>
      </c>
      <c r="R22" s="107">
        <v>11.299542014776923</v>
      </c>
      <c r="S22" s="107">
        <v>9.9791019609085829</v>
      </c>
      <c r="T22" s="107">
        <v>9.4120437359684654</v>
      </c>
      <c r="U22" s="103">
        <v>13.736341931449539</v>
      </c>
      <c r="V22" s="107">
        <v>11.918805449328513</v>
      </c>
      <c r="W22" s="108">
        <v>11.067749435985318</v>
      </c>
    </row>
    <row r="23" spans="2:23" x14ac:dyDescent="0.3">
      <c r="B23" s="147" t="s">
        <v>113</v>
      </c>
      <c r="C23" s="21" t="s">
        <v>10</v>
      </c>
      <c r="D23" s="100">
        <v>8.0134759842519596</v>
      </c>
      <c r="E23" s="100">
        <v>9.4109090909090796</v>
      </c>
      <c r="F23" s="107">
        <v>9.7013984273007914</v>
      </c>
      <c r="G23" s="107">
        <v>8.8457383464982779</v>
      </c>
      <c r="H23" s="108">
        <v>8.4951510090881026</v>
      </c>
      <c r="I23" s="103">
        <v>12.144850186354738</v>
      </c>
      <c r="J23" s="104">
        <v>10.790736730811467</v>
      </c>
      <c r="K23" s="105">
        <v>10.155376363456149</v>
      </c>
      <c r="L23" s="58"/>
      <c r="M23" s="58"/>
      <c r="N23" s="147" t="s">
        <v>113</v>
      </c>
      <c r="O23" s="21" t="s">
        <v>10</v>
      </c>
      <c r="P23" s="103">
        <v>8.0134759842519596</v>
      </c>
      <c r="Q23" s="113">
        <v>9.4109090909090796</v>
      </c>
      <c r="R23" s="107">
        <v>9.7013984273007914</v>
      </c>
      <c r="S23" s="107">
        <v>8.8457383464982779</v>
      </c>
      <c r="T23" s="107">
        <v>8.4951510090881026</v>
      </c>
      <c r="U23" s="103">
        <v>12.144850186354738</v>
      </c>
      <c r="V23" s="107">
        <v>10.790736730811467</v>
      </c>
      <c r="W23" s="108">
        <v>10.155376363456149</v>
      </c>
    </row>
    <row r="24" spans="2:23" x14ac:dyDescent="0.3">
      <c r="B24" s="147" t="s">
        <v>113</v>
      </c>
      <c r="C24" s="21" t="s">
        <v>11</v>
      </c>
      <c r="D24" s="113">
        <v>7.6711676923076899</v>
      </c>
      <c r="E24" s="113">
        <v>8.9061363636363602</v>
      </c>
      <c r="F24" s="101">
        <v>7.3041830460865924</v>
      </c>
      <c r="G24" s="101">
        <v>7.1456929248828231</v>
      </c>
      <c r="H24" s="102">
        <v>7.1198119187675601</v>
      </c>
      <c r="I24" s="103">
        <v>9.7884456113735983</v>
      </c>
      <c r="J24" s="104">
        <v>9.1231768910748841</v>
      </c>
      <c r="K24" s="105">
        <v>8.8077665438237922</v>
      </c>
      <c r="L24" s="58"/>
      <c r="M24" s="58"/>
      <c r="N24" s="147" t="s">
        <v>113</v>
      </c>
      <c r="O24" s="21" t="s">
        <v>11</v>
      </c>
      <c r="P24" s="103">
        <v>7.6711676923076899</v>
      </c>
      <c r="Q24" s="113">
        <v>8.9061363636363602</v>
      </c>
      <c r="R24" s="107">
        <v>7.3041830460865924</v>
      </c>
      <c r="S24" s="107">
        <v>7.1456929248828231</v>
      </c>
      <c r="T24" s="107">
        <v>7.1198119187675601</v>
      </c>
      <c r="U24" s="103">
        <v>9.7884456113735983</v>
      </c>
      <c r="V24" s="107">
        <v>9.1231768910748841</v>
      </c>
      <c r="W24" s="108">
        <v>8.8077665438237922</v>
      </c>
    </row>
    <row r="25" spans="2:23" x14ac:dyDescent="0.3">
      <c r="B25" s="147" t="s">
        <v>113</v>
      </c>
      <c r="C25" s="21" t="s">
        <v>12</v>
      </c>
      <c r="D25" s="100">
        <v>7.5465697211155298</v>
      </c>
      <c r="E25" s="100">
        <v>8.7815909090908999</v>
      </c>
      <c r="F25" s="107">
        <v>7.1795850748944323</v>
      </c>
      <c r="G25" s="107">
        <v>7.0210949536906631</v>
      </c>
      <c r="H25" s="108">
        <v>6.9952139475754</v>
      </c>
      <c r="I25" s="103">
        <v>9.7046584464144985</v>
      </c>
      <c r="J25" s="104">
        <v>9.0310645017615965</v>
      </c>
      <c r="K25" s="105">
        <v>8.7108978433198168</v>
      </c>
      <c r="L25" s="58"/>
      <c r="M25" s="58"/>
      <c r="N25" s="147" t="s">
        <v>113</v>
      </c>
      <c r="O25" s="21" t="s">
        <v>12</v>
      </c>
      <c r="P25" s="103">
        <v>7.5465697211155298</v>
      </c>
      <c r="Q25" s="113">
        <v>8.7815909090908999</v>
      </c>
      <c r="R25" s="107">
        <v>7.1795850748944323</v>
      </c>
      <c r="S25" s="107">
        <v>7.0210949536906631</v>
      </c>
      <c r="T25" s="107">
        <v>6.9952139475754</v>
      </c>
      <c r="U25" s="103">
        <v>9.7046584464144985</v>
      </c>
      <c r="V25" s="107">
        <v>9.0310645017615965</v>
      </c>
      <c r="W25" s="108">
        <v>8.7108978433198168</v>
      </c>
    </row>
    <row r="26" spans="2:23" x14ac:dyDescent="0.3">
      <c r="B26" s="148" t="s">
        <v>113</v>
      </c>
      <c r="C26" s="6" t="s">
        <v>13</v>
      </c>
      <c r="D26" s="109">
        <v>7.5465697211155298</v>
      </c>
      <c r="E26" s="109">
        <v>8.7815909090908999</v>
      </c>
      <c r="F26" s="110">
        <v>7.1795850748944314</v>
      </c>
      <c r="G26" s="110">
        <v>7.0210949536906622</v>
      </c>
      <c r="H26" s="111">
        <v>6.9952139475753992</v>
      </c>
      <c r="I26" s="112">
        <v>9.7046584464144985</v>
      </c>
      <c r="J26" s="110">
        <v>9.0310645017615947</v>
      </c>
      <c r="K26" s="111">
        <v>8.7108978433198168</v>
      </c>
      <c r="L26" s="58"/>
      <c r="M26" s="58"/>
      <c r="N26" s="148" t="s">
        <v>113</v>
      </c>
      <c r="O26" s="6" t="s">
        <v>13</v>
      </c>
      <c r="P26" s="117">
        <v>7.5465697211155298</v>
      </c>
      <c r="Q26" s="118">
        <v>8.7815909090908999</v>
      </c>
      <c r="R26" s="119">
        <v>7.1795850748944314</v>
      </c>
      <c r="S26" s="119">
        <v>7.0210949536906622</v>
      </c>
      <c r="T26" s="119">
        <v>6.9952139475753992</v>
      </c>
      <c r="U26" s="117">
        <v>9.7046584464144985</v>
      </c>
      <c r="V26" s="119">
        <v>9.0310645017615947</v>
      </c>
      <c r="W26" s="120">
        <v>8.7108978433198168</v>
      </c>
    </row>
    <row r="27" spans="2:23" x14ac:dyDescent="0.3">
      <c r="B27" s="137" t="s">
        <v>114</v>
      </c>
      <c r="C27" s="11" t="s">
        <v>4</v>
      </c>
      <c r="D27" s="100">
        <v>4.9943356643356598</v>
      </c>
      <c r="E27" s="100">
        <v>6.9099999999999904</v>
      </c>
      <c r="F27" s="97">
        <v>7.0350000000000001</v>
      </c>
      <c r="G27" s="97">
        <v>5.4416666666666664</v>
      </c>
      <c r="H27" s="98">
        <v>4.8516666666666666</v>
      </c>
      <c r="I27" s="99">
        <v>8.8739924675324566</v>
      </c>
      <c r="J27" s="97">
        <v>6.9055127871645103</v>
      </c>
      <c r="K27" s="98">
        <v>6.101186699045515</v>
      </c>
      <c r="L27" s="58"/>
      <c r="M27" s="58"/>
      <c r="N27" s="137" t="s">
        <v>114</v>
      </c>
      <c r="O27" s="11" t="s">
        <v>4</v>
      </c>
      <c r="P27" s="121">
        <v>5.52400793650793</v>
      </c>
      <c r="Q27" s="122">
        <v>6.8780952380952298</v>
      </c>
      <c r="R27" s="115">
        <v>7.0350000000000001</v>
      </c>
      <c r="S27" s="115">
        <v>5.4416666666666664</v>
      </c>
      <c r="T27" s="115">
        <v>4.8516666666666666</v>
      </c>
      <c r="U27" s="114">
        <v>8.8739924675324566</v>
      </c>
      <c r="V27" s="115">
        <v>6.9055127871645103</v>
      </c>
      <c r="W27" s="116">
        <v>6.101186699045515</v>
      </c>
    </row>
    <row r="28" spans="2:23" x14ac:dyDescent="0.3">
      <c r="B28" s="147" t="s">
        <v>114</v>
      </c>
      <c r="C28" s="14" t="s">
        <v>5</v>
      </c>
      <c r="D28" s="100">
        <v>4.9943356643356598</v>
      </c>
      <c r="E28" s="100">
        <v>6.9099999999999904</v>
      </c>
      <c r="F28" s="101">
        <v>7.0350000000000001</v>
      </c>
      <c r="G28" s="101">
        <v>5.4416666666666664</v>
      </c>
      <c r="H28" s="102">
        <v>4.8516666666666666</v>
      </c>
      <c r="I28" s="103">
        <v>8.8739924675324566</v>
      </c>
      <c r="J28" s="104">
        <v>6.9055127871645103</v>
      </c>
      <c r="K28" s="105">
        <v>6.101186699045515</v>
      </c>
      <c r="L28" s="58"/>
      <c r="M28" s="58"/>
      <c r="N28" s="147" t="s">
        <v>114</v>
      </c>
      <c r="O28" s="14" t="s">
        <v>5</v>
      </c>
      <c r="P28" s="123">
        <v>5.9352777777777703</v>
      </c>
      <c r="Q28" s="124">
        <v>7.0080952380952297</v>
      </c>
      <c r="R28" s="107">
        <v>7.0350000000000001</v>
      </c>
      <c r="S28" s="107">
        <v>5.4416666666666664</v>
      </c>
      <c r="T28" s="107">
        <v>4.8516666666666666</v>
      </c>
      <c r="U28" s="103">
        <v>8.8739924675324566</v>
      </c>
      <c r="V28" s="107">
        <v>6.9055127871645103</v>
      </c>
      <c r="W28" s="108">
        <v>6.101186699045515</v>
      </c>
    </row>
    <row r="29" spans="2:23" x14ac:dyDescent="0.3">
      <c r="B29" s="147" t="s">
        <v>114</v>
      </c>
      <c r="C29" s="14" t="s">
        <v>6</v>
      </c>
      <c r="D29" s="100">
        <v>6.8120196153846102</v>
      </c>
      <c r="E29" s="100">
        <v>7.2807954545454496</v>
      </c>
      <c r="F29" s="104">
        <v>8.8526839510489506</v>
      </c>
      <c r="G29" s="104">
        <v>7.2593506177156168</v>
      </c>
      <c r="H29" s="105">
        <v>6.669350617715617</v>
      </c>
      <c r="I29" s="106">
        <v>10.691676418581407</v>
      </c>
      <c r="J29" s="104">
        <v>8.7231967382134616</v>
      </c>
      <c r="K29" s="105">
        <v>7.9188706500944654</v>
      </c>
      <c r="L29" s="58"/>
      <c r="M29" s="58"/>
      <c r="N29" s="147" t="s">
        <v>114</v>
      </c>
      <c r="O29" s="14" t="s">
        <v>6</v>
      </c>
      <c r="P29" s="103">
        <v>6.8120196153846102</v>
      </c>
      <c r="Q29" s="113">
        <v>7.2807954545454496</v>
      </c>
      <c r="R29" s="107">
        <v>8.8526839510489506</v>
      </c>
      <c r="S29" s="107">
        <v>7.2593506177156168</v>
      </c>
      <c r="T29" s="107">
        <v>6.669350617715617</v>
      </c>
      <c r="U29" s="103">
        <v>10.691676418581407</v>
      </c>
      <c r="V29" s="107">
        <v>8.7231967382134616</v>
      </c>
      <c r="W29" s="108">
        <v>7.9188706500944654</v>
      </c>
    </row>
    <row r="30" spans="2:23" x14ac:dyDescent="0.3">
      <c r="B30" s="147" t="s">
        <v>114</v>
      </c>
      <c r="C30" s="14" t="s">
        <v>7</v>
      </c>
      <c r="D30" s="100">
        <v>6.6314892307692297</v>
      </c>
      <c r="E30" s="100">
        <v>6.7965272727272703</v>
      </c>
      <c r="F30" s="104">
        <v>8.6036820305620303</v>
      </c>
      <c r="G30" s="104">
        <v>7.0384968453768444</v>
      </c>
      <c r="H30" s="105">
        <v>6.4709968453768445</v>
      </c>
      <c r="I30" s="106">
        <v>10.442674498094487</v>
      </c>
      <c r="J30" s="104">
        <v>8.5023429658746892</v>
      </c>
      <c r="K30" s="105">
        <v>7.7205168777556938</v>
      </c>
      <c r="L30" s="58"/>
      <c r="M30" s="58"/>
      <c r="N30" s="147" t="s">
        <v>114</v>
      </c>
      <c r="O30" s="14" t="s">
        <v>7</v>
      </c>
      <c r="P30" s="103">
        <v>6.6314892307692297</v>
      </c>
      <c r="Q30" s="113">
        <v>6.7965272727272703</v>
      </c>
      <c r="R30" s="107">
        <v>8.6036820305620303</v>
      </c>
      <c r="S30" s="107">
        <v>7.0384968453768444</v>
      </c>
      <c r="T30" s="107">
        <v>6.4709968453768445</v>
      </c>
      <c r="U30" s="103">
        <v>10.442674498094487</v>
      </c>
      <c r="V30" s="107">
        <v>8.5023429658746892</v>
      </c>
      <c r="W30" s="108">
        <v>7.7205168777556938</v>
      </c>
    </row>
    <row r="31" spans="2:23" x14ac:dyDescent="0.3">
      <c r="B31" s="147" t="s">
        <v>114</v>
      </c>
      <c r="C31" s="14" t="s">
        <v>8</v>
      </c>
      <c r="D31" s="100">
        <v>6.3126276923076903</v>
      </c>
      <c r="E31" s="100">
        <v>6.3041045454545399</v>
      </c>
      <c r="F31" s="104">
        <v>8.35468011007511</v>
      </c>
      <c r="G31" s="104">
        <v>6.8176430730380728</v>
      </c>
      <c r="H31" s="105">
        <v>6.2726430730380729</v>
      </c>
      <c r="I31" s="106">
        <v>10.193672577607567</v>
      </c>
      <c r="J31" s="104">
        <v>8.2814891935359167</v>
      </c>
      <c r="K31" s="105">
        <v>7.5221631054169222</v>
      </c>
      <c r="L31" s="58"/>
      <c r="M31" s="58"/>
      <c r="N31" s="147" t="s">
        <v>114</v>
      </c>
      <c r="O31" s="14" t="s">
        <v>8</v>
      </c>
      <c r="P31" s="103">
        <v>6.3126276923076903</v>
      </c>
      <c r="Q31" s="113">
        <v>6.3041045454545399</v>
      </c>
      <c r="R31" s="107">
        <v>8.35468011007511</v>
      </c>
      <c r="S31" s="107">
        <v>6.8176430730380728</v>
      </c>
      <c r="T31" s="107">
        <v>6.2726430730380729</v>
      </c>
      <c r="U31" s="103">
        <v>10.193672577607567</v>
      </c>
      <c r="V31" s="107">
        <v>8.2814891935359167</v>
      </c>
      <c r="W31" s="108">
        <v>7.5221631054169222</v>
      </c>
    </row>
    <row r="32" spans="2:23" x14ac:dyDescent="0.3">
      <c r="B32" s="147" t="s">
        <v>114</v>
      </c>
      <c r="C32" s="14" t="s">
        <v>9</v>
      </c>
      <c r="D32" s="100">
        <v>5.9273588461538402</v>
      </c>
      <c r="E32" s="100">
        <v>5.8880363636363597</v>
      </c>
      <c r="F32" s="104">
        <v>7.8566762691012695</v>
      </c>
      <c r="G32" s="104">
        <v>6.3759355283605279</v>
      </c>
      <c r="H32" s="105">
        <v>5.8759355283605279</v>
      </c>
      <c r="I32" s="106">
        <v>9.695668736633726</v>
      </c>
      <c r="J32" s="104">
        <v>7.8397816488583718</v>
      </c>
      <c r="K32" s="105">
        <v>7.1254555607393772</v>
      </c>
      <c r="L32" s="58"/>
      <c r="M32" s="58"/>
      <c r="N32" s="147" t="s">
        <v>114</v>
      </c>
      <c r="O32" s="14" t="s">
        <v>9</v>
      </c>
      <c r="P32" s="103">
        <v>5.9273588461538402</v>
      </c>
      <c r="Q32" s="113">
        <v>5.8880363636363597</v>
      </c>
      <c r="R32" s="107">
        <v>7.8566762691012695</v>
      </c>
      <c r="S32" s="107">
        <v>6.3759355283605279</v>
      </c>
      <c r="T32" s="107">
        <v>5.8759355283605279</v>
      </c>
      <c r="U32" s="103">
        <v>9.695668736633726</v>
      </c>
      <c r="V32" s="107">
        <v>7.8397816488583718</v>
      </c>
      <c r="W32" s="108">
        <v>7.1254555607393772</v>
      </c>
    </row>
    <row r="33" spans="2:23" x14ac:dyDescent="0.3">
      <c r="B33" s="147" t="s">
        <v>114</v>
      </c>
      <c r="C33" s="21" t="s">
        <v>10</v>
      </c>
      <c r="D33" s="100">
        <v>5.7684320463320402</v>
      </c>
      <c r="E33" s="100">
        <v>5.7817681818181796</v>
      </c>
      <c r="F33" s="107">
        <v>7.3586724281274281</v>
      </c>
      <c r="G33" s="107">
        <v>5.9342279836829839</v>
      </c>
      <c r="H33" s="108">
        <v>5.4792279836829838</v>
      </c>
      <c r="I33" s="103">
        <v>9.2665697156366544</v>
      </c>
      <c r="J33" s="104">
        <v>7.4529226449918395</v>
      </c>
      <c r="K33" s="105">
        <v>6.7755660179887016</v>
      </c>
      <c r="L33" s="58"/>
      <c r="M33" s="58"/>
      <c r="N33" s="147" t="s">
        <v>114</v>
      </c>
      <c r="O33" s="21" t="s">
        <v>10</v>
      </c>
      <c r="P33" s="103">
        <v>5.7684320463320402</v>
      </c>
      <c r="Q33" s="113">
        <v>5.7817681818181796</v>
      </c>
      <c r="R33" s="107">
        <v>7.3586724281274281</v>
      </c>
      <c r="S33" s="107">
        <v>5.9342279836829839</v>
      </c>
      <c r="T33" s="107">
        <v>5.4792279836829838</v>
      </c>
      <c r="U33" s="103">
        <v>9.2665697156366544</v>
      </c>
      <c r="V33" s="107">
        <v>7.4529226449918395</v>
      </c>
      <c r="W33" s="108">
        <v>6.7755660179887016</v>
      </c>
    </row>
    <row r="34" spans="2:23" x14ac:dyDescent="0.3">
      <c r="B34" s="147" t="s">
        <v>114</v>
      </c>
      <c r="C34" s="21" t="s">
        <v>11</v>
      </c>
      <c r="D34" s="100">
        <v>5.6836573076923003</v>
      </c>
      <c r="E34" s="100">
        <v>5.8020727272727202</v>
      </c>
      <c r="F34" s="101">
        <v>6.6116666666666672</v>
      </c>
      <c r="G34" s="101">
        <v>5.2716666666666674</v>
      </c>
      <c r="H34" s="102">
        <v>4.8841666666666672</v>
      </c>
      <c r="I34" s="103">
        <v>8.5751713728750829</v>
      </c>
      <c r="J34" s="104">
        <v>6.8346250786818716</v>
      </c>
      <c r="K34" s="105">
        <v>6.2182876635675211</v>
      </c>
      <c r="L34" s="58"/>
      <c r="M34" s="58"/>
      <c r="N34" s="147" t="s">
        <v>114</v>
      </c>
      <c r="O34" s="21" t="s">
        <v>11</v>
      </c>
      <c r="P34" s="103">
        <v>5.6836573076923003</v>
      </c>
      <c r="Q34" s="113">
        <v>5.8020727272727202</v>
      </c>
      <c r="R34" s="107">
        <v>6.6116666666666672</v>
      </c>
      <c r="S34" s="107">
        <v>5.2716666666666674</v>
      </c>
      <c r="T34" s="107">
        <v>4.8841666666666672</v>
      </c>
      <c r="U34" s="103">
        <v>8.5751713728750829</v>
      </c>
      <c r="V34" s="107">
        <v>6.8346250786818716</v>
      </c>
      <c r="W34" s="108">
        <v>6.2182876635675211</v>
      </c>
    </row>
    <row r="35" spans="2:23" x14ac:dyDescent="0.3">
      <c r="B35" s="147" t="s">
        <v>114</v>
      </c>
      <c r="C35" s="21" t="s">
        <v>12</v>
      </c>
      <c r="D35" s="100">
        <v>6.0107696153846097</v>
      </c>
      <c r="E35" s="100">
        <v>6.14500909090909</v>
      </c>
      <c r="F35" s="107">
        <v>6.6116666666666672</v>
      </c>
      <c r="G35" s="107">
        <v>5.2716666666666674</v>
      </c>
      <c r="H35" s="108">
        <v>4.8841666666666672</v>
      </c>
      <c r="I35" s="103">
        <v>8.630778791574274</v>
      </c>
      <c r="J35" s="104">
        <v>6.8788888293882193</v>
      </c>
      <c r="K35" s="105">
        <v>6.256070626162658</v>
      </c>
      <c r="L35" s="58"/>
      <c r="M35" s="58"/>
      <c r="N35" s="147" t="s">
        <v>114</v>
      </c>
      <c r="O35" s="21" t="s">
        <v>12</v>
      </c>
      <c r="P35" s="103">
        <v>6.0107696153846097</v>
      </c>
      <c r="Q35" s="113">
        <v>6.14500909090909</v>
      </c>
      <c r="R35" s="107">
        <v>6.6116666666666672</v>
      </c>
      <c r="S35" s="107">
        <v>5.2716666666666674</v>
      </c>
      <c r="T35" s="107">
        <v>4.8841666666666672</v>
      </c>
      <c r="U35" s="103">
        <v>8.630778791574274</v>
      </c>
      <c r="V35" s="107">
        <v>6.8788888293882193</v>
      </c>
      <c r="W35" s="108">
        <v>6.256070626162658</v>
      </c>
    </row>
    <row r="36" spans="2:23" x14ac:dyDescent="0.3">
      <c r="B36" s="148" t="s">
        <v>114</v>
      </c>
      <c r="C36" s="6" t="s">
        <v>13</v>
      </c>
      <c r="D36" s="100">
        <v>6.0107696153846097</v>
      </c>
      <c r="E36" s="100">
        <v>6.14500909090909</v>
      </c>
      <c r="F36" s="110">
        <v>6.6116666666666672</v>
      </c>
      <c r="G36" s="110">
        <v>5.2716666666666674</v>
      </c>
      <c r="H36" s="111">
        <v>4.8841666666666672</v>
      </c>
      <c r="I36" s="112">
        <v>8.630778791574274</v>
      </c>
      <c r="J36" s="110">
        <v>6.8788888293882193</v>
      </c>
      <c r="K36" s="111">
        <v>6.256070626162658</v>
      </c>
      <c r="L36" s="58"/>
      <c r="M36" s="58"/>
      <c r="N36" s="148" t="s">
        <v>114</v>
      </c>
      <c r="O36" s="6" t="s">
        <v>13</v>
      </c>
      <c r="P36" s="117">
        <v>6.0107696153846097</v>
      </c>
      <c r="Q36" s="118">
        <v>6.14500909090909</v>
      </c>
      <c r="R36" s="119">
        <v>6.6116666666666672</v>
      </c>
      <c r="S36" s="119">
        <v>5.2716666666666674</v>
      </c>
      <c r="T36" s="119">
        <v>4.8841666666666672</v>
      </c>
      <c r="U36" s="117">
        <v>8.630778791574274</v>
      </c>
      <c r="V36" s="119">
        <v>6.8788888293882193</v>
      </c>
      <c r="W36" s="120">
        <v>6.256070626162658</v>
      </c>
    </row>
    <row r="37" spans="2:23" x14ac:dyDescent="0.3">
      <c r="B37" s="137" t="s">
        <v>115</v>
      </c>
      <c r="C37" s="32" t="s">
        <v>4</v>
      </c>
      <c r="D37" s="96">
        <v>3.2739226519337001</v>
      </c>
      <c r="E37" s="96">
        <v>4.1399999999999997</v>
      </c>
      <c r="F37" s="97">
        <v>7.78078</v>
      </c>
      <c r="G37" s="97">
        <v>6.53355</v>
      </c>
      <c r="H37" s="98">
        <v>4.0895599999999996</v>
      </c>
      <c r="I37" s="99">
        <v>9.9834037373737257</v>
      </c>
      <c r="J37" s="97">
        <v>8.2868482161679715</v>
      </c>
      <c r="K37" s="98">
        <v>5.5861525811183697</v>
      </c>
      <c r="L37" s="58"/>
      <c r="M37" s="58"/>
      <c r="N37" s="137" t="s">
        <v>115</v>
      </c>
      <c r="O37" s="32" t="s">
        <v>4</v>
      </c>
      <c r="P37" s="121">
        <v>5.4675298804780796</v>
      </c>
      <c r="Q37" s="122">
        <v>6.5179999999999998</v>
      </c>
      <c r="R37" s="115">
        <v>7.78078</v>
      </c>
      <c r="S37" s="115">
        <v>6.53355</v>
      </c>
      <c r="T37" s="115">
        <v>4.0895599999999996</v>
      </c>
      <c r="U37" s="114">
        <v>9.9834037373737257</v>
      </c>
      <c r="V37" s="115">
        <v>8.2868482161679715</v>
      </c>
      <c r="W37" s="116">
        <v>5.5861525811183697</v>
      </c>
    </row>
    <row r="38" spans="2:23" x14ac:dyDescent="0.3">
      <c r="B38" s="147" t="s">
        <v>115</v>
      </c>
      <c r="C38" s="33" t="s">
        <v>5</v>
      </c>
      <c r="D38" s="113">
        <v>3.2739226519337001</v>
      </c>
      <c r="E38" s="113">
        <v>4.1399999999999997</v>
      </c>
      <c r="F38" s="101">
        <v>7.78078</v>
      </c>
      <c r="G38" s="101">
        <v>6.53355</v>
      </c>
      <c r="H38" s="102">
        <v>4.0895599999999996</v>
      </c>
      <c r="I38" s="103">
        <v>9.9834037373737257</v>
      </c>
      <c r="J38" s="104">
        <v>8.2868482161679715</v>
      </c>
      <c r="K38" s="105">
        <v>5.5861525811183697</v>
      </c>
      <c r="L38" s="58"/>
      <c r="M38" s="58"/>
      <c r="N38" s="147" t="s">
        <v>115</v>
      </c>
      <c r="O38" s="33" t="s">
        <v>5</v>
      </c>
      <c r="P38" s="123">
        <v>6.0502988047808701</v>
      </c>
      <c r="Q38" s="124">
        <v>7.5069999999999997</v>
      </c>
      <c r="R38" s="107">
        <v>7.78078</v>
      </c>
      <c r="S38" s="107">
        <v>6.53355</v>
      </c>
      <c r="T38" s="107">
        <v>4.0895599999999996</v>
      </c>
      <c r="U38" s="103">
        <v>9.9834037373737257</v>
      </c>
      <c r="V38" s="107">
        <v>8.2868482161679715</v>
      </c>
      <c r="W38" s="108">
        <v>5.5861525811183697</v>
      </c>
    </row>
    <row r="39" spans="2:23" x14ac:dyDescent="0.3">
      <c r="B39" s="147" t="s">
        <v>115</v>
      </c>
      <c r="C39" s="33" t="s">
        <v>6</v>
      </c>
      <c r="D39" s="100">
        <v>6.5478453038674003</v>
      </c>
      <c r="E39" s="100">
        <v>8.2799999999999994</v>
      </c>
      <c r="F39" s="104">
        <v>11.054702651933701</v>
      </c>
      <c r="G39" s="104">
        <v>9.8074726519337005</v>
      </c>
      <c r="H39" s="105">
        <v>7.3634826519336993</v>
      </c>
      <c r="I39" s="106">
        <v>13.257326389307426</v>
      </c>
      <c r="J39" s="104">
        <v>11.560770868101672</v>
      </c>
      <c r="K39" s="105">
        <v>8.8600752330520702</v>
      </c>
      <c r="L39" s="58"/>
      <c r="M39" s="58"/>
      <c r="N39" s="147" t="s">
        <v>115</v>
      </c>
      <c r="O39" s="33" t="s">
        <v>6</v>
      </c>
      <c r="P39" s="123">
        <v>6.68061538461538</v>
      </c>
      <c r="Q39" s="124">
        <v>7.1290909090909089</v>
      </c>
      <c r="R39" s="107">
        <v>11.054702651933701</v>
      </c>
      <c r="S39" s="107">
        <v>9.8074726519337005</v>
      </c>
      <c r="T39" s="107">
        <v>7.3634826519336993</v>
      </c>
      <c r="U39" s="103">
        <v>13.257326389307426</v>
      </c>
      <c r="V39" s="107">
        <v>11.560770868101672</v>
      </c>
      <c r="W39" s="108">
        <v>8.8600752330520702</v>
      </c>
    </row>
    <row r="40" spans="2:23" x14ac:dyDescent="0.3">
      <c r="B40" s="147" t="s">
        <v>115</v>
      </c>
      <c r="C40" s="33" t="s">
        <v>7</v>
      </c>
      <c r="D40" s="100">
        <v>6.4001388888888897</v>
      </c>
      <c r="E40" s="100">
        <v>8.18</v>
      </c>
      <c r="F40" s="104">
        <v>10.710504415471249</v>
      </c>
      <c r="G40" s="104">
        <v>9.5503701350521784</v>
      </c>
      <c r="H40" s="105">
        <v>7.3086440239410662</v>
      </c>
      <c r="I40" s="106">
        <v>12.913128152844974</v>
      </c>
      <c r="J40" s="104">
        <v>11.30366835122015</v>
      </c>
      <c r="K40" s="105">
        <v>8.8052366050594362</v>
      </c>
      <c r="L40" s="58"/>
      <c r="M40" s="58"/>
      <c r="N40" s="147" t="s">
        <v>115</v>
      </c>
      <c r="O40" s="33" t="s">
        <v>7</v>
      </c>
      <c r="P40" s="123">
        <v>6.5259230769230809</v>
      </c>
      <c r="Q40" s="124">
        <v>6.9890909090909101</v>
      </c>
      <c r="R40" s="107">
        <v>10.710504415471249</v>
      </c>
      <c r="S40" s="107">
        <v>9.5503701350521784</v>
      </c>
      <c r="T40" s="107">
        <v>7.3086440239410662</v>
      </c>
      <c r="U40" s="103">
        <v>12.913128152844974</v>
      </c>
      <c r="V40" s="107">
        <v>11.30366835122015</v>
      </c>
      <c r="W40" s="108">
        <v>8.8052366050594362</v>
      </c>
    </row>
    <row r="41" spans="2:23" x14ac:dyDescent="0.3">
      <c r="B41" s="147" t="s">
        <v>115</v>
      </c>
      <c r="C41" s="33" t="s">
        <v>8</v>
      </c>
      <c r="D41" s="100">
        <v>6.22648876404494</v>
      </c>
      <c r="E41" s="100">
        <v>7.8899999999999899</v>
      </c>
      <c r="F41" s="104">
        <v>10.366306179008795</v>
      </c>
      <c r="G41" s="104">
        <v>9.2932676181706562</v>
      </c>
      <c r="H41" s="105">
        <v>7.253805395948433</v>
      </c>
      <c r="I41" s="106">
        <v>12.568929916382521</v>
      </c>
      <c r="J41" s="104">
        <v>11.046565834338628</v>
      </c>
      <c r="K41" s="105">
        <v>8.7503979770668039</v>
      </c>
      <c r="L41" s="58"/>
      <c r="M41" s="58"/>
      <c r="N41" s="147" t="s">
        <v>115</v>
      </c>
      <c r="O41" s="33" t="s">
        <v>8</v>
      </c>
      <c r="P41" s="123">
        <v>6.3143461538461514</v>
      </c>
      <c r="Q41" s="124">
        <v>6.8350000000000017</v>
      </c>
      <c r="R41" s="107">
        <v>10.366306179008795</v>
      </c>
      <c r="S41" s="107">
        <v>9.2932676181706562</v>
      </c>
      <c r="T41" s="107">
        <v>7.253805395948433</v>
      </c>
      <c r="U41" s="103">
        <v>12.568929916382521</v>
      </c>
      <c r="V41" s="107">
        <v>11.046565834338628</v>
      </c>
      <c r="W41" s="108">
        <v>8.7503979770668039</v>
      </c>
    </row>
    <row r="42" spans="2:23" x14ac:dyDescent="0.3">
      <c r="B42" s="147" t="s">
        <v>115</v>
      </c>
      <c r="C42" s="33" t="s">
        <v>9</v>
      </c>
      <c r="D42" s="100">
        <v>5.8698118279569798</v>
      </c>
      <c r="E42" s="100">
        <v>7.59</v>
      </c>
      <c r="F42" s="104">
        <v>9.6779097060838915</v>
      </c>
      <c r="G42" s="104">
        <v>8.7790625844076118</v>
      </c>
      <c r="H42" s="105">
        <v>7.1441281399631666</v>
      </c>
      <c r="I42" s="106">
        <v>12.346619821260033</v>
      </c>
      <c r="J42" s="104">
        <v>10.903367614365546</v>
      </c>
      <c r="K42" s="105">
        <v>8.9574073177724145</v>
      </c>
      <c r="L42" s="58"/>
      <c r="M42" s="58"/>
      <c r="N42" s="147" t="s">
        <v>115</v>
      </c>
      <c r="O42" s="33" t="s">
        <v>9</v>
      </c>
      <c r="P42" s="123">
        <v>5.9404615384615393</v>
      </c>
      <c r="Q42" s="124">
        <v>6.5338636363636367</v>
      </c>
      <c r="R42" s="107">
        <v>9.6779097060838915</v>
      </c>
      <c r="S42" s="107">
        <v>8.7790625844076118</v>
      </c>
      <c r="T42" s="107">
        <v>7.1441281399631666</v>
      </c>
      <c r="U42" s="103">
        <v>12.346619821260033</v>
      </c>
      <c r="V42" s="107">
        <v>10.903367614365546</v>
      </c>
      <c r="W42" s="108">
        <v>8.9574073177724145</v>
      </c>
    </row>
    <row r="43" spans="2:23" x14ac:dyDescent="0.3">
      <c r="B43" s="147" t="s">
        <v>115</v>
      </c>
      <c r="C43" s="34" t="s">
        <v>10</v>
      </c>
      <c r="D43" s="100">
        <v>5.9059668508287197</v>
      </c>
      <c r="E43" s="100">
        <v>7.55</v>
      </c>
      <c r="F43" s="107">
        <v>8.9895132331589878</v>
      </c>
      <c r="G43" s="107">
        <v>8.2648575506445674</v>
      </c>
      <c r="H43" s="108">
        <v>7.0344508839778994</v>
      </c>
      <c r="I43" s="103">
        <v>12.124309726137543</v>
      </c>
      <c r="J43" s="104">
        <v>10.760169394392463</v>
      </c>
      <c r="K43" s="105">
        <v>9.1644166584780269</v>
      </c>
      <c r="L43" s="58"/>
      <c r="M43" s="58"/>
      <c r="N43" s="147" t="s">
        <v>115</v>
      </c>
      <c r="O43" s="34" t="s">
        <v>10</v>
      </c>
      <c r="P43" s="123">
        <v>5.8807115384615329</v>
      </c>
      <c r="Q43" s="124">
        <v>6.4106818181818177</v>
      </c>
      <c r="R43" s="107">
        <v>8.9895132331589878</v>
      </c>
      <c r="S43" s="107">
        <v>8.2648575506445674</v>
      </c>
      <c r="T43" s="107">
        <v>7.0344508839778994</v>
      </c>
      <c r="U43" s="103">
        <v>12.124309726137543</v>
      </c>
      <c r="V43" s="107">
        <v>10.760169394392463</v>
      </c>
      <c r="W43" s="108">
        <v>9.1644166584780269</v>
      </c>
    </row>
    <row r="44" spans="2:23" x14ac:dyDescent="0.3">
      <c r="B44" s="147" t="s">
        <v>115</v>
      </c>
      <c r="C44" s="34" t="s">
        <v>11</v>
      </c>
      <c r="D44" s="113">
        <v>7.4173793103448196</v>
      </c>
      <c r="E44" s="113">
        <v>6.9586363636363604</v>
      </c>
      <c r="F44" s="101">
        <v>7.9569185237716296</v>
      </c>
      <c r="G44" s="101">
        <v>7.4935500000000008</v>
      </c>
      <c r="H44" s="102">
        <v>6.8699349999999999</v>
      </c>
      <c r="I44" s="103">
        <v>11.091715016750186</v>
      </c>
      <c r="J44" s="104">
        <v>9.9888618437478982</v>
      </c>
      <c r="K44" s="105">
        <v>8.9999007745001265</v>
      </c>
      <c r="L44" s="58"/>
      <c r="M44" s="58"/>
      <c r="N44" s="147" t="s">
        <v>115</v>
      </c>
      <c r="O44" s="34" t="s">
        <v>11</v>
      </c>
      <c r="P44" s="123">
        <v>5.9479615384615396</v>
      </c>
      <c r="Q44" s="124">
        <v>6.3550000000000004</v>
      </c>
      <c r="R44" s="107">
        <v>7.9569185237716296</v>
      </c>
      <c r="S44" s="107">
        <v>7.4935500000000008</v>
      </c>
      <c r="T44" s="107">
        <v>6.8699349999999999</v>
      </c>
      <c r="U44" s="103">
        <v>11.091715016750186</v>
      </c>
      <c r="V44" s="107">
        <v>9.9888618437478982</v>
      </c>
      <c r="W44" s="108">
        <v>8.9999007745001265</v>
      </c>
    </row>
    <row r="45" spans="2:23" x14ac:dyDescent="0.3">
      <c r="B45" s="147" t="s">
        <v>115</v>
      </c>
      <c r="C45" s="34" t="s">
        <v>12</v>
      </c>
      <c r="D45" s="113">
        <v>7.4173793103448196</v>
      </c>
      <c r="E45" s="113">
        <v>6.9586363636363604</v>
      </c>
      <c r="F45" s="107">
        <v>7.9569185237716296</v>
      </c>
      <c r="G45" s="107">
        <v>7.4935499999999999</v>
      </c>
      <c r="H45" s="108">
        <v>6.869934999999999</v>
      </c>
      <c r="I45" s="103">
        <v>11.091715016750186</v>
      </c>
      <c r="J45" s="104">
        <v>9.9888618437478964</v>
      </c>
      <c r="K45" s="105">
        <v>8.9999007745001265</v>
      </c>
      <c r="L45" s="58"/>
      <c r="M45" s="58"/>
      <c r="N45" s="147" t="s">
        <v>115</v>
      </c>
      <c r="O45" s="34" t="s">
        <v>12</v>
      </c>
      <c r="P45" s="123">
        <v>5.9479615384615396</v>
      </c>
      <c r="Q45" s="124">
        <v>6.3550000000000004</v>
      </c>
      <c r="R45" s="107">
        <v>7.9569185237716296</v>
      </c>
      <c r="S45" s="107">
        <v>7.4935499999999999</v>
      </c>
      <c r="T45" s="107">
        <v>6.869934999999999</v>
      </c>
      <c r="U45" s="103">
        <v>11.091715016750186</v>
      </c>
      <c r="V45" s="107">
        <v>9.9888618437478964</v>
      </c>
      <c r="W45" s="108">
        <v>8.9999007745001265</v>
      </c>
    </row>
    <row r="46" spans="2:23" x14ac:dyDescent="0.3">
      <c r="B46" s="148" t="s">
        <v>115</v>
      </c>
      <c r="C46" s="35" t="s">
        <v>13</v>
      </c>
      <c r="D46" s="109">
        <v>7.4173793103448196</v>
      </c>
      <c r="E46" s="109">
        <v>6.9586363636363604</v>
      </c>
      <c r="F46" s="110">
        <v>7.9569185237716296</v>
      </c>
      <c r="G46" s="110">
        <v>7.4935499999999999</v>
      </c>
      <c r="H46" s="111">
        <v>6.869934999999999</v>
      </c>
      <c r="I46" s="112">
        <v>11.091715016750186</v>
      </c>
      <c r="J46" s="110">
        <v>9.9888618437478964</v>
      </c>
      <c r="K46" s="111">
        <v>8.9999007745001265</v>
      </c>
      <c r="L46" s="58"/>
      <c r="M46" s="58"/>
      <c r="N46" s="148" t="s">
        <v>115</v>
      </c>
      <c r="O46" s="35" t="s">
        <v>13</v>
      </c>
      <c r="P46" s="125">
        <v>5.9479615384615396</v>
      </c>
      <c r="Q46" s="126">
        <v>6.3550000000000004</v>
      </c>
      <c r="R46" s="119">
        <v>7.9569185237716296</v>
      </c>
      <c r="S46" s="119">
        <v>7.4935499999999999</v>
      </c>
      <c r="T46" s="119">
        <v>6.869934999999999</v>
      </c>
      <c r="U46" s="117">
        <v>11.091715016750186</v>
      </c>
      <c r="V46" s="119">
        <v>9.9888618437478964</v>
      </c>
      <c r="W46" s="120">
        <v>8.9999007745001265</v>
      </c>
    </row>
    <row r="47" spans="2:23" x14ac:dyDescent="0.3">
      <c r="B47" s="137" t="s">
        <v>116</v>
      </c>
      <c r="C47" s="32" t="s">
        <v>4</v>
      </c>
      <c r="D47" s="96">
        <v>1.1127688654595245</v>
      </c>
      <c r="E47" s="96">
        <v>1.4071386507196337</v>
      </c>
      <c r="F47" s="97">
        <v>2.6445981330305099</v>
      </c>
      <c r="G47" s="97">
        <v>2.7743677875302049</v>
      </c>
      <c r="H47" s="98">
        <v>2.8595923141464179</v>
      </c>
      <c r="I47" s="99">
        <v>4.847221870404236</v>
      </c>
      <c r="J47" s="97">
        <v>4.527666003698176</v>
      </c>
      <c r="K47" s="98">
        <v>4.3561848952647884</v>
      </c>
      <c r="L47" s="58"/>
      <c r="M47" s="58"/>
      <c r="N47" s="137" t="s">
        <v>116</v>
      </c>
      <c r="O47" s="32" t="s">
        <v>4</v>
      </c>
      <c r="P47" s="121">
        <v>0.52629999999999999</v>
      </c>
      <c r="Q47" s="122">
        <v>2.3778000000000001</v>
      </c>
      <c r="R47" s="97">
        <v>2.6445981330305099</v>
      </c>
      <c r="S47" s="97">
        <v>2.7743677875302049</v>
      </c>
      <c r="T47" s="98">
        <v>2.8595923141464179</v>
      </c>
      <c r="U47" s="99">
        <v>4.847221870404236</v>
      </c>
      <c r="V47" s="97">
        <v>4.527666003698176</v>
      </c>
      <c r="W47" s="98">
        <v>4.3561848952647884</v>
      </c>
    </row>
    <row r="48" spans="2:23" x14ac:dyDescent="0.3">
      <c r="B48" s="147" t="s">
        <v>116</v>
      </c>
      <c r="C48" s="33" t="s">
        <v>5</v>
      </c>
      <c r="D48" s="100">
        <v>1.1127688654595245</v>
      </c>
      <c r="E48" s="100">
        <v>1.4071386507196337</v>
      </c>
      <c r="F48" s="101">
        <v>2.6445981330305099</v>
      </c>
      <c r="G48" s="101">
        <v>2.7743677875302049</v>
      </c>
      <c r="H48" s="102">
        <v>2.8595923141464179</v>
      </c>
      <c r="I48" s="103">
        <v>4.847221870404236</v>
      </c>
      <c r="J48" s="104">
        <v>4.527666003698176</v>
      </c>
      <c r="K48" s="105">
        <v>4.3561848952647884</v>
      </c>
      <c r="L48" s="58"/>
      <c r="M48" s="58"/>
      <c r="N48" s="147" t="s">
        <v>116</v>
      </c>
      <c r="O48" s="33" t="s">
        <v>5</v>
      </c>
      <c r="P48" s="123">
        <v>0.72570000000000001</v>
      </c>
      <c r="Q48" s="124">
        <v>2.6452</v>
      </c>
      <c r="R48" s="107">
        <v>2.6445981330305099</v>
      </c>
      <c r="S48" s="107">
        <v>2.7743677875302049</v>
      </c>
      <c r="T48" s="107">
        <v>2.8595923141464179</v>
      </c>
      <c r="U48" s="103">
        <v>4.847221870404236</v>
      </c>
      <c r="V48" s="107">
        <v>4.527666003698176</v>
      </c>
      <c r="W48" s="108">
        <v>4.3561848952647884</v>
      </c>
    </row>
    <row r="49" spans="2:23" x14ac:dyDescent="0.3">
      <c r="B49" s="147" t="s">
        <v>116</v>
      </c>
      <c r="C49" s="33" t="s">
        <v>6</v>
      </c>
      <c r="D49" s="100">
        <v>2.2255377309190489</v>
      </c>
      <c r="E49" s="100">
        <v>2.8142773014392675</v>
      </c>
      <c r="F49" s="104">
        <v>3.757366998490034</v>
      </c>
      <c r="G49" s="104">
        <v>3.8871366529897289</v>
      </c>
      <c r="H49" s="105">
        <v>3.9723611796059428</v>
      </c>
      <c r="I49" s="106">
        <v>5.9599907358637605</v>
      </c>
      <c r="J49" s="104">
        <v>5.6404348691576995</v>
      </c>
      <c r="K49" s="105">
        <v>5.4689537607243128</v>
      </c>
      <c r="L49" s="58"/>
      <c r="M49" s="58"/>
      <c r="N49" s="147" t="s">
        <v>116</v>
      </c>
      <c r="O49" s="33" t="s">
        <v>6</v>
      </c>
      <c r="P49" s="123">
        <v>1.5203</v>
      </c>
      <c r="Q49" s="124">
        <v>3.5648</v>
      </c>
      <c r="R49" s="107">
        <v>3.757366998490034</v>
      </c>
      <c r="S49" s="107">
        <v>3.8871366529897289</v>
      </c>
      <c r="T49" s="107">
        <v>3.9723611796059428</v>
      </c>
      <c r="U49" s="103">
        <v>5.9599907358637605</v>
      </c>
      <c r="V49" s="107">
        <v>5.6404348691576995</v>
      </c>
      <c r="W49" s="108">
        <v>5.4689537607243128</v>
      </c>
    </row>
    <row r="50" spans="2:23" x14ac:dyDescent="0.3">
      <c r="B50" s="147" t="s">
        <v>116</v>
      </c>
      <c r="C50" s="33" t="s">
        <v>7</v>
      </c>
      <c r="D50" s="100">
        <v>2.1753340097897023</v>
      </c>
      <c r="E50" s="100">
        <v>2.7802884451416916</v>
      </c>
      <c r="F50" s="104">
        <v>3.7589468329058211</v>
      </c>
      <c r="G50" s="104">
        <v>3.9464067110166607</v>
      </c>
      <c r="H50" s="105">
        <v>4.0743061975644066</v>
      </c>
      <c r="I50" s="106">
        <v>5.9615705702795472</v>
      </c>
      <c r="J50" s="104">
        <v>5.6997049271846318</v>
      </c>
      <c r="K50" s="105">
        <v>5.5708987786827766</v>
      </c>
      <c r="L50" s="58"/>
      <c r="M50" s="58"/>
      <c r="N50" s="147" t="s">
        <v>116</v>
      </c>
      <c r="O50" s="33" t="s">
        <v>7</v>
      </c>
      <c r="P50" s="123">
        <v>2.1673</v>
      </c>
      <c r="Q50" s="124">
        <v>4.0880999999999998</v>
      </c>
      <c r="R50" s="107">
        <v>3.7589468329058211</v>
      </c>
      <c r="S50" s="107">
        <v>3.9464067110166607</v>
      </c>
      <c r="T50" s="107">
        <v>4.0743061975644066</v>
      </c>
      <c r="U50" s="103">
        <v>5.9615705702795472</v>
      </c>
      <c r="V50" s="107">
        <v>5.6997049271846318</v>
      </c>
      <c r="W50" s="108">
        <v>5.5708987786827766</v>
      </c>
    </row>
    <row r="51" spans="2:23" x14ac:dyDescent="0.3">
      <c r="B51" s="147" t="s">
        <v>116</v>
      </c>
      <c r="C51" s="33" t="s">
        <v>8</v>
      </c>
      <c r="D51" s="100">
        <v>2.1163123183959311</v>
      </c>
      <c r="E51" s="100">
        <v>2.6817207618787187</v>
      </c>
      <c r="F51" s="104">
        <v>3.7605266673216078</v>
      </c>
      <c r="G51" s="104">
        <v>4.0056767690435926</v>
      </c>
      <c r="H51" s="105">
        <v>4.1762512155228704</v>
      </c>
      <c r="I51" s="106">
        <v>6.1961935935965418</v>
      </c>
      <c r="J51" s="104">
        <v>5.9444783921065447</v>
      </c>
      <c r="K51" s="105">
        <v>5.8311870949866798</v>
      </c>
      <c r="L51" s="58"/>
      <c r="M51" s="58"/>
      <c r="N51" s="147" t="s">
        <v>116</v>
      </c>
      <c r="O51" s="33" t="s">
        <v>8</v>
      </c>
      <c r="P51" s="123">
        <v>2.6086</v>
      </c>
      <c r="Q51" s="124">
        <v>4.3936999999999999</v>
      </c>
      <c r="R51" s="107">
        <v>3.7605266673216078</v>
      </c>
      <c r="S51" s="107">
        <v>4.0056767690435926</v>
      </c>
      <c r="T51" s="107">
        <v>4.1762512155228704</v>
      </c>
      <c r="U51" s="103">
        <v>6.1961935935965418</v>
      </c>
      <c r="V51" s="107">
        <v>5.9444783921065447</v>
      </c>
      <c r="W51" s="108">
        <v>5.8311870949866798</v>
      </c>
    </row>
    <row r="52" spans="2:23" x14ac:dyDescent="0.3">
      <c r="B52" s="147" t="s">
        <v>116</v>
      </c>
      <c r="C52" s="33" t="s">
        <v>9</v>
      </c>
      <c r="D52" s="100">
        <v>1.9950819071423986</v>
      </c>
      <c r="E52" s="100">
        <v>2.5797541929859951</v>
      </c>
      <c r="F52" s="104">
        <v>3.763686336153182</v>
      </c>
      <c r="G52" s="104">
        <v>4.1242168850974572</v>
      </c>
      <c r="H52" s="105">
        <v>4.3801412514397979</v>
      </c>
      <c r="I52" s="106">
        <v>6.432396451329323</v>
      </c>
      <c r="J52" s="104">
        <v>6.2485219150553908</v>
      </c>
      <c r="K52" s="105">
        <v>6.1934204292490467</v>
      </c>
      <c r="L52" s="58"/>
      <c r="M52" s="58"/>
      <c r="N52" s="147" t="s">
        <v>116</v>
      </c>
      <c r="O52" s="33" t="s">
        <v>9</v>
      </c>
      <c r="P52" s="123">
        <v>3.0461</v>
      </c>
      <c r="Q52" s="124">
        <v>4.8689999999999998</v>
      </c>
      <c r="R52" s="107">
        <v>3.763686336153182</v>
      </c>
      <c r="S52" s="107">
        <v>4.1242168850974572</v>
      </c>
      <c r="T52" s="107">
        <v>4.3801412514397979</v>
      </c>
      <c r="U52" s="103">
        <v>6.432396451329323</v>
      </c>
      <c r="V52" s="107">
        <v>6.2485219150553908</v>
      </c>
      <c r="W52" s="108">
        <v>6.1934204292490467</v>
      </c>
    </row>
    <row r="53" spans="2:23" x14ac:dyDescent="0.3">
      <c r="B53" s="147" t="s">
        <v>116</v>
      </c>
      <c r="C53" s="34" t="s">
        <v>10</v>
      </c>
      <c r="D53" s="100">
        <v>2.0073705859106301</v>
      </c>
      <c r="E53" s="100">
        <v>2.5661586504669649</v>
      </c>
      <c r="F53" s="107">
        <v>3.7668460049847559</v>
      </c>
      <c r="G53" s="107">
        <v>4.2427570011513209</v>
      </c>
      <c r="H53" s="108">
        <v>4.5840312873567264</v>
      </c>
      <c r="I53" s="103">
        <v>6.9016424979633122</v>
      </c>
      <c r="J53" s="104">
        <v>6.7380688448992174</v>
      </c>
      <c r="K53" s="105">
        <v>6.713997061856853</v>
      </c>
      <c r="L53" s="58"/>
      <c r="M53" s="58"/>
      <c r="N53" s="147" t="s">
        <v>116</v>
      </c>
      <c r="O53" s="34" t="s">
        <v>10</v>
      </c>
      <c r="P53" s="123">
        <v>3.3538999999999999</v>
      </c>
      <c r="Q53" s="124">
        <v>5.3998999999999997</v>
      </c>
      <c r="R53" s="107">
        <v>3.7668460049847559</v>
      </c>
      <c r="S53" s="107">
        <v>4.2427570011513209</v>
      </c>
      <c r="T53" s="107">
        <v>4.5840312873567264</v>
      </c>
      <c r="U53" s="103">
        <v>6.9016424979633122</v>
      </c>
      <c r="V53" s="107">
        <v>6.7380688448992174</v>
      </c>
      <c r="W53" s="108">
        <v>6.713997061856853</v>
      </c>
    </row>
    <row r="54" spans="2:23" x14ac:dyDescent="0.3">
      <c r="B54" s="147" t="s">
        <v>116</v>
      </c>
      <c r="C54" s="34" t="s">
        <v>11</v>
      </c>
      <c r="D54" s="100">
        <v>2.5210823948392118</v>
      </c>
      <c r="E54" s="100">
        <v>2.3651609139072094</v>
      </c>
      <c r="F54" s="101">
        <v>3.7715855082321168</v>
      </c>
      <c r="G54" s="101">
        <v>4.420567175232117</v>
      </c>
      <c r="H54" s="102">
        <v>4.8898663412321177</v>
      </c>
      <c r="I54" s="103">
        <v>6.9063820012106731</v>
      </c>
      <c r="J54" s="104">
        <v>6.9158790189800134</v>
      </c>
      <c r="K54" s="105">
        <v>7.0198321157322443</v>
      </c>
      <c r="L54" s="58"/>
      <c r="M54" s="58"/>
      <c r="N54" s="147" t="s">
        <v>116</v>
      </c>
      <c r="O54" s="34" t="s">
        <v>11</v>
      </c>
      <c r="P54" s="123">
        <v>3.6095999999999999</v>
      </c>
      <c r="Q54" s="124">
        <v>5.9436</v>
      </c>
      <c r="R54" s="107">
        <v>3.7715855082321168</v>
      </c>
      <c r="S54" s="107">
        <v>4.420567175232117</v>
      </c>
      <c r="T54" s="107">
        <v>4.8898663412321177</v>
      </c>
      <c r="U54" s="103">
        <v>6.9063820012106731</v>
      </c>
      <c r="V54" s="107">
        <v>6.9158790189800134</v>
      </c>
      <c r="W54" s="108">
        <v>7.0198321157322443</v>
      </c>
    </row>
    <row r="55" spans="2:23" x14ac:dyDescent="0.3">
      <c r="B55" s="147" t="s">
        <v>116</v>
      </c>
      <c r="C55" s="34" t="s">
        <v>12</v>
      </c>
      <c r="D55" s="100">
        <v>2.5210823948392118</v>
      </c>
      <c r="E55" s="100">
        <v>2.3651609139072094</v>
      </c>
      <c r="F55" s="107">
        <v>3.7715855082321168</v>
      </c>
      <c r="G55" s="107">
        <v>4.420567175232117</v>
      </c>
      <c r="H55" s="108">
        <v>4.8898663412321177</v>
      </c>
      <c r="I55" s="103">
        <v>6.9063820012106731</v>
      </c>
      <c r="J55" s="104">
        <v>6.9158790189800134</v>
      </c>
      <c r="K55" s="105">
        <v>7.0198321157322443</v>
      </c>
      <c r="L55" s="58"/>
      <c r="M55" s="58"/>
      <c r="N55" s="147" t="s">
        <v>116</v>
      </c>
      <c r="O55" s="34" t="s">
        <v>12</v>
      </c>
      <c r="P55" s="123">
        <v>3.6027999999999998</v>
      </c>
      <c r="Q55" s="124">
        <v>5.6882000000000001</v>
      </c>
      <c r="R55" s="107">
        <v>3.7715855082321168</v>
      </c>
      <c r="S55" s="107">
        <v>4.420567175232117</v>
      </c>
      <c r="T55" s="108">
        <v>4.8898663412321177</v>
      </c>
      <c r="U55" s="103">
        <v>6.9063820012106731</v>
      </c>
      <c r="V55" s="104">
        <v>6.9158790189800134</v>
      </c>
      <c r="W55" s="105">
        <v>7.0198321157322443</v>
      </c>
    </row>
    <row r="56" spans="2:23" x14ac:dyDescent="0.3">
      <c r="B56" s="148" t="s">
        <v>116</v>
      </c>
      <c r="C56" s="35" t="s">
        <v>13</v>
      </c>
      <c r="D56" s="109">
        <v>2.5210823948392118</v>
      </c>
      <c r="E56" s="109">
        <v>2.3651609139072094</v>
      </c>
      <c r="F56" s="110">
        <v>3.7715855082321168</v>
      </c>
      <c r="G56" s="110">
        <v>4.420567175232117</v>
      </c>
      <c r="H56" s="111">
        <v>4.8898663412321177</v>
      </c>
      <c r="I56" s="112">
        <v>6.9063820012106731</v>
      </c>
      <c r="J56" s="110">
        <v>6.9158790189800134</v>
      </c>
      <c r="K56" s="111">
        <v>7.0198321157322443</v>
      </c>
      <c r="L56" s="58"/>
      <c r="M56" s="58"/>
      <c r="N56" s="148" t="s">
        <v>116</v>
      </c>
      <c r="O56" s="35" t="s">
        <v>13</v>
      </c>
      <c r="P56" s="125">
        <v>3.3296000000000001</v>
      </c>
      <c r="Q56" s="126">
        <v>5.2835999999999999</v>
      </c>
      <c r="R56" s="110">
        <v>3.7715855082321168</v>
      </c>
      <c r="S56" s="110">
        <v>4.420567175232117</v>
      </c>
      <c r="T56" s="111">
        <v>4.8898663412321177</v>
      </c>
      <c r="U56" s="112">
        <v>6.9063820012106731</v>
      </c>
      <c r="V56" s="110">
        <v>6.9158790189800134</v>
      </c>
      <c r="W56" s="111">
        <v>7.0198321157322443</v>
      </c>
    </row>
    <row r="57" spans="2:23" x14ac:dyDescent="0.3">
      <c r="B57" s="137" t="s">
        <v>117</v>
      </c>
      <c r="C57" s="11" t="s">
        <v>4</v>
      </c>
      <c r="D57" s="96">
        <v>1.02787482517482</v>
      </c>
      <c r="E57" s="96">
        <v>1.5173999999999901</v>
      </c>
      <c r="F57" s="97">
        <v>3.1061895104895099</v>
      </c>
      <c r="G57" s="97">
        <v>3.0361895104895096</v>
      </c>
      <c r="H57" s="98">
        <v>2.7561895104895102</v>
      </c>
      <c r="I57" s="99">
        <v>4.6270982478632359</v>
      </c>
      <c r="J57" s="97">
        <v>4.2468395779273251</v>
      </c>
      <c r="K57" s="98">
        <v>3.7895846811170664</v>
      </c>
      <c r="L57" s="58"/>
      <c r="M57" s="58"/>
      <c r="N57" s="137" t="s">
        <v>117</v>
      </c>
      <c r="O57" s="11" t="s">
        <v>4</v>
      </c>
      <c r="P57" s="121">
        <v>1.7090909090908999</v>
      </c>
      <c r="Q57" s="122">
        <v>3.0480952380952302</v>
      </c>
      <c r="R57" s="115">
        <v>3.1061895104895099</v>
      </c>
      <c r="S57" s="115">
        <v>3.0361895104895096</v>
      </c>
      <c r="T57" s="115">
        <v>2.7561895104895102</v>
      </c>
      <c r="U57" s="114">
        <v>4.6270982478632359</v>
      </c>
      <c r="V57" s="115">
        <v>4.2468395779273251</v>
      </c>
      <c r="W57" s="116">
        <v>3.7895846811170664</v>
      </c>
    </row>
    <row r="58" spans="2:23" x14ac:dyDescent="0.3">
      <c r="B58" s="147" t="s">
        <v>117</v>
      </c>
      <c r="C58" s="14" t="s">
        <v>5</v>
      </c>
      <c r="D58" s="100">
        <v>1.33168531468531</v>
      </c>
      <c r="E58" s="100">
        <v>2.1670999999999898</v>
      </c>
      <c r="F58" s="104">
        <v>3.41</v>
      </c>
      <c r="G58" s="104">
        <v>3.34</v>
      </c>
      <c r="H58" s="105">
        <v>3.06</v>
      </c>
      <c r="I58" s="103">
        <v>4.9309087373737261</v>
      </c>
      <c r="J58" s="104">
        <v>4.5506500674378163</v>
      </c>
      <c r="K58" s="105">
        <v>4.0933951706275558</v>
      </c>
      <c r="L58" s="58"/>
      <c r="M58" s="58"/>
      <c r="N58" s="147" t="s">
        <v>117</v>
      </c>
      <c r="O58" s="14" t="s">
        <v>5</v>
      </c>
      <c r="P58" s="123">
        <v>2.0703952569169899</v>
      </c>
      <c r="Q58" s="124">
        <v>3.2671428571428498</v>
      </c>
      <c r="R58" s="107">
        <v>3.41</v>
      </c>
      <c r="S58" s="107">
        <v>3.34</v>
      </c>
      <c r="T58" s="107">
        <v>3.06</v>
      </c>
      <c r="U58" s="103">
        <v>4.9309087373737261</v>
      </c>
      <c r="V58" s="107">
        <v>4.5506500674378163</v>
      </c>
      <c r="W58" s="108">
        <v>4.0933951706275558</v>
      </c>
    </row>
    <row r="59" spans="2:23" x14ac:dyDescent="0.3">
      <c r="B59" s="147" t="s">
        <v>117</v>
      </c>
      <c r="C59" s="14" t="s">
        <v>6</v>
      </c>
      <c r="D59" s="100">
        <v>2.7737192307692302</v>
      </c>
      <c r="E59" s="100">
        <v>3.66</v>
      </c>
      <c r="F59" s="104">
        <v>4.8520339160839203</v>
      </c>
      <c r="G59" s="104">
        <v>4.78203391608392</v>
      </c>
      <c r="H59" s="105">
        <v>4.5020339160839198</v>
      </c>
      <c r="I59" s="106">
        <v>6.3729426534576463</v>
      </c>
      <c r="J59" s="104">
        <v>5.9926839835217365</v>
      </c>
      <c r="K59" s="105">
        <v>5.5354290867114759</v>
      </c>
      <c r="L59" s="58"/>
      <c r="M59" s="58"/>
      <c r="N59" s="147" t="s">
        <v>117</v>
      </c>
      <c r="O59" s="14" t="s">
        <v>6</v>
      </c>
      <c r="P59" s="103">
        <v>2.7737192307692302</v>
      </c>
      <c r="Q59" s="113">
        <v>3.66</v>
      </c>
      <c r="R59" s="107">
        <v>4.8520339160839203</v>
      </c>
      <c r="S59" s="107">
        <v>4.78203391608392</v>
      </c>
      <c r="T59" s="107">
        <v>4.5020339160839198</v>
      </c>
      <c r="U59" s="103">
        <v>6.3729426534576463</v>
      </c>
      <c r="V59" s="107">
        <v>5.9926839835217365</v>
      </c>
      <c r="W59" s="108">
        <v>5.5354290867114759</v>
      </c>
    </row>
    <row r="60" spans="2:23" x14ac:dyDescent="0.3">
      <c r="B60" s="147" t="s">
        <v>117</v>
      </c>
      <c r="C60" s="14" t="s">
        <v>7</v>
      </c>
      <c r="D60" s="100">
        <v>3.0153238461538399</v>
      </c>
      <c r="E60" s="100">
        <v>3.5159409090909</v>
      </c>
      <c r="F60" s="104">
        <v>4.6701596921776929</v>
      </c>
      <c r="G60" s="104">
        <v>3.8332785321003637</v>
      </c>
      <c r="H60" s="105">
        <v>3.4591725122337662</v>
      </c>
      <c r="I60" s="106">
        <v>6.1910684295514189</v>
      </c>
      <c r="J60" s="104">
        <v>5.0439285995381802</v>
      </c>
      <c r="K60" s="105">
        <v>4.4925676828613224</v>
      </c>
      <c r="L60" s="58"/>
      <c r="M60" s="58"/>
      <c r="N60" s="147" t="s">
        <v>117</v>
      </c>
      <c r="O60" s="14" t="s">
        <v>7</v>
      </c>
      <c r="P60" s="103">
        <v>3.0153238461538399</v>
      </c>
      <c r="Q60" s="113">
        <v>3.5159409090909</v>
      </c>
      <c r="R60" s="107">
        <v>4.6701596921776929</v>
      </c>
      <c r="S60" s="107">
        <v>3.8332785321003637</v>
      </c>
      <c r="T60" s="107">
        <v>3.4591725122337662</v>
      </c>
      <c r="U60" s="103">
        <v>6.1910684295514189</v>
      </c>
      <c r="V60" s="107">
        <v>5.0439285995381802</v>
      </c>
      <c r="W60" s="108">
        <v>4.4925676828613224</v>
      </c>
    </row>
    <row r="61" spans="2:23" x14ac:dyDescent="0.3">
      <c r="B61" s="147" t="s">
        <v>117</v>
      </c>
      <c r="C61" s="14" t="s">
        <v>8</v>
      </c>
      <c r="D61" s="100">
        <v>3.06272346153846</v>
      </c>
      <c r="E61" s="100">
        <v>3.3608500000000001</v>
      </c>
      <c r="F61" s="104">
        <v>4.2469720474448529</v>
      </c>
      <c r="G61" s="104">
        <v>3.7999903626860285</v>
      </c>
      <c r="H61" s="105">
        <v>3.489278322952833</v>
      </c>
      <c r="I61" s="106">
        <v>5.6849618485042139</v>
      </c>
      <c r="J61" s="104">
        <v>4.9446365908571952</v>
      </c>
      <c r="K61" s="105">
        <v>4.4663334738045783</v>
      </c>
      <c r="L61" s="58"/>
      <c r="M61" s="58"/>
      <c r="N61" s="147" t="s">
        <v>117</v>
      </c>
      <c r="O61" s="14" t="s">
        <v>8</v>
      </c>
      <c r="P61" s="103">
        <v>3.06272346153846</v>
      </c>
      <c r="Q61" s="113">
        <v>3.3608500000000001</v>
      </c>
      <c r="R61" s="107">
        <v>4.2469720474448529</v>
      </c>
      <c r="S61" s="107">
        <v>3.7999903626860285</v>
      </c>
      <c r="T61" s="107">
        <v>3.489278322952833</v>
      </c>
      <c r="U61" s="103">
        <v>5.6849618485042139</v>
      </c>
      <c r="V61" s="107">
        <v>4.9446365908571952</v>
      </c>
      <c r="W61" s="108">
        <v>4.4663334738045783</v>
      </c>
    </row>
    <row r="62" spans="2:23" x14ac:dyDescent="0.3">
      <c r="B62" s="147" t="s">
        <v>117</v>
      </c>
      <c r="C62" s="14" t="s">
        <v>9</v>
      </c>
      <c r="D62" s="100">
        <v>3.0177807692307601</v>
      </c>
      <c r="E62" s="100">
        <v>3.1581818181818102</v>
      </c>
      <c r="F62" s="104">
        <v>4.022377393375006</v>
      </c>
      <c r="G62" s="104">
        <v>3.7334140238573577</v>
      </c>
      <c r="H62" s="105">
        <v>3.5494899443909667</v>
      </c>
      <c r="I62" s="106">
        <v>5.377448258120002</v>
      </c>
      <c r="J62" s="104">
        <v>4.8120564127618746</v>
      </c>
      <c r="K62" s="105">
        <v>4.470205075466902</v>
      </c>
      <c r="L62" s="58"/>
      <c r="M62" s="58"/>
      <c r="N62" s="147" t="s">
        <v>117</v>
      </c>
      <c r="O62" s="14" t="s">
        <v>9</v>
      </c>
      <c r="P62" s="103">
        <v>3.0177807692307601</v>
      </c>
      <c r="Q62" s="113">
        <v>3.1581818181818102</v>
      </c>
      <c r="R62" s="107">
        <v>4.022377393375006</v>
      </c>
      <c r="S62" s="107">
        <v>3.7334140238573577</v>
      </c>
      <c r="T62" s="107">
        <v>3.5494899443909667</v>
      </c>
      <c r="U62" s="103">
        <v>5.377448258120002</v>
      </c>
      <c r="V62" s="107">
        <v>4.8120564127618746</v>
      </c>
      <c r="W62" s="108">
        <v>4.470205075466902</v>
      </c>
    </row>
    <row r="63" spans="2:23" x14ac:dyDescent="0.3">
      <c r="B63" s="147" t="s">
        <v>117</v>
      </c>
      <c r="C63" s="21" t="s">
        <v>10</v>
      </c>
      <c r="D63" s="100">
        <v>3.02055192307692</v>
      </c>
      <c r="E63" s="100">
        <v>3.1330954545454501</v>
      </c>
      <c r="F63" s="107">
        <v>3.7977827393051595</v>
      </c>
      <c r="G63" s="107">
        <v>3.6668376850286868</v>
      </c>
      <c r="H63" s="108">
        <v>3.6097015658291003</v>
      </c>
      <c r="I63" s="103">
        <v>5.2169031975460953</v>
      </c>
      <c r="J63" s="104">
        <v>4.7964638330370679</v>
      </c>
      <c r="K63" s="105">
        <v>4.5739357713720903</v>
      </c>
      <c r="L63" s="58"/>
      <c r="M63" s="58"/>
      <c r="N63" s="147" t="s">
        <v>117</v>
      </c>
      <c r="O63" s="21" t="s">
        <v>10</v>
      </c>
      <c r="P63" s="103">
        <v>3.02055192307692</v>
      </c>
      <c r="Q63" s="113">
        <v>3.1330954545454501</v>
      </c>
      <c r="R63" s="107">
        <v>3.7977827393051595</v>
      </c>
      <c r="S63" s="107">
        <v>3.6668376850286868</v>
      </c>
      <c r="T63" s="107">
        <v>3.6097015658291003</v>
      </c>
      <c r="U63" s="103">
        <v>5.2169031975460953</v>
      </c>
      <c r="V63" s="107">
        <v>4.7964638330370679</v>
      </c>
      <c r="W63" s="108">
        <v>4.5739357713720903</v>
      </c>
    </row>
    <row r="64" spans="2:23" x14ac:dyDescent="0.3">
      <c r="B64" s="147" t="s">
        <v>117</v>
      </c>
      <c r="C64" s="21" t="s">
        <v>11</v>
      </c>
      <c r="D64" s="100">
        <v>3.0071211538461502</v>
      </c>
      <c r="E64" s="100">
        <v>3.1225000000000001</v>
      </c>
      <c r="F64" s="104">
        <v>3.2151659009278704</v>
      </c>
      <c r="G64" s="104">
        <v>3.4651659009278704</v>
      </c>
      <c r="H64" s="105">
        <v>3.2151659009278704</v>
      </c>
      <c r="I64" s="103">
        <v>4.5483709120143363</v>
      </c>
      <c r="J64" s="104">
        <v>4.5264029738158618</v>
      </c>
      <c r="K64" s="105">
        <v>4.1210240803556797</v>
      </c>
      <c r="L64" s="58"/>
      <c r="M64" s="58"/>
      <c r="N64" s="147" t="s">
        <v>117</v>
      </c>
      <c r="O64" s="21" t="s">
        <v>11</v>
      </c>
      <c r="P64" s="103">
        <v>3.0071211538461502</v>
      </c>
      <c r="Q64" s="113">
        <v>3.1225000000000001</v>
      </c>
      <c r="R64" s="107">
        <v>3.2151659009278704</v>
      </c>
      <c r="S64" s="107">
        <v>3.4651659009278704</v>
      </c>
      <c r="T64" s="107">
        <v>3.2151659009278704</v>
      </c>
      <c r="U64" s="103">
        <v>4.5483709120143363</v>
      </c>
      <c r="V64" s="107">
        <v>4.5264029738158618</v>
      </c>
      <c r="W64" s="108">
        <v>4.1210240803556797</v>
      </c>
    </row>
    <row r="65" spans="2:23" x14ac:dyDescent="0.3">
      <c r="B65" s="147" t="s">
        <v>117</v>
      </c>
      <c r="C65" s="21" t="s">
        <v>12</v>
      </c>
      <c r="D65" s="100">
        <v>2.8034949999999998</v>
      </c>
      <c r="E65" s="100">
        <v>2.8991636363636299</v>
      </c>
      <c r="F65" s="107">
        <v>3.0115397470817196</v>
      </c>
      <c r="G65" s="107">
        <v>3.2615397470817196</v>
      </c>
      <c r="H65" s="108">
        <v>3.0115397470817196</v>
      </c>
      <c r="I65" s="103">
        <v>4.4508101809698761</v>
      </c>
      <c r="J65" s="104">
        <v>4.4072053646366438</v>
      </c>
      <c r="K65" s="105">
        <v>3.9894650354690735</v>
      </c>
      <c r="L65" s="58"/>
      <c r="M65" s="58"/>
      <c r="N65" s="147" t="s">
        <v>117</v>
      </c>
      <c r="O65" s="21" t="s">
        <v>12</v>
      </c>
      <c r="P65" s="103">
        <v>2.8034949999999998</v>
      </c>
      <c r="Q65" s="113">
        <v>2.8991636363636299</v>
      </c>
      <c r="R65" s="107">
        <v>3.0115397470817196</v>
      </c>
      <c r="S65" s="107">
        <v>3.2615397470817196</v>
      </c>
      <c r="T65" s="107">
        <v>3.0115397470817196</v>
      </c>
      <c r="U65" s="103">
        <v>4.4508101809698761</v>
      </c>
      <c r="V65" s="107">
        <v>4.4072053646366438</v>
      </c>
      <c r="W65" s="108">
        <v>3.9894650354690735</v>
      </c>
    </row>
    <row r="66" spans="2:23" x14ac:dyDescent="0.3">
      <c r="B66" s="148" t="s">
        <v>117</v>
      </c>
      <c r="C66" s="6" t="s">
        <v>13</v>
      </c>
      <c r="D66" s="100">
        <v>2.8034949999999998</v>
      </c>
      <c r="E66" s="100">
        <v>2.8991636363636299</v>
      </c>
      <c r="F66" s="110">
        <v>3.01153974708172</v>
      </c>
      <c r="G66" s="110">
        <v>3.26153974708172</v>
      </c>
      <c r="H66" s="111">
        <v>3.01153974708172</v>
      </c>
      <c r="I66" s="112">
        <v>4.4508101809698761</v>
      </c>
      <c r="J66" s="110">
        <v>4.4072053646366447</v>
      </c>
      <c r="K66" s="111">
        <v>3.9894650354690739</v>
      </c>
      <c r="L66" s="58"/>
      <c r="M66" s="58"/>
      <c r="N66" s="148" t="s">
        <v>117</v>
      </c>
      <c r="O66" s="6" t="s">
        <v>13</v>
      </c>
      <c r="P66" s="117">
        <v>2.8034949999999998</v>
      </c>
      <c r="Q66" s="118">
        <v>2.8991636363636299</v>
      </c>
      <c r="R66" s="119">
        <v>3.01153974708172</v>
      </c>
      <c r="S66" s="119">
        <v>3.26153974708172</v>
      </c>
      <c r="T66" s="119">
        <v>3.01153974708172</v>
      </c>
      <c r="U66" s="117">
        <v>4.4508101809698761</v>
      </c>
      <c r="V66" s="119">
        <v>4.4072053646366447</v>
      </c>
      <c r="W66" s="120">
        <v>3.9894650354690739</v>
      </c>
    </row>
    <row r="67" spans="2:23" x14ac:dyDescent="0.3">
      <c r="B67" s="137" t="s">
        <v>118</v>
      </c>
      <c r="C67" s="11" t="s">
        <v>4</v>
      </c>
      <c r="D67" s="96">
        <v>14.620901538461499</v>
      </c>
      <c r="E67" s="96">
        <v>16.222999999999999</v>
      </c>
      <c r="F67" s="97">
        <v>29.7552056346154</v>
      </c>
      <c r="G67" s="97">
        <v>24.1591534646154</v>
      </c>
      <c r="H67" s="98">
        <v>17.1410253846154</v>
      </c>
      <c r="I67" s="99">
        <v>33.013548379540367</v>
      </c>
      <c r="J67" s="97">
        <v>26.752808670180578</v>
      </c>
      <c r="K67" s="98">
        <v>19.354935775234321</v>
      </c>
      <c r="L67" s="58"/>
      <c r="M67" s="58"/>
      <c r="N67" s="137" t="s">
        <v>118</v>
      </c>
      <c r="O67" s="11" t="s">
        <v>4</v>
      </c>
      <c r="P67" s="121">
        <v>28.6287895</v>
      </c>
      <c r="Q67" s="121">
        <v>16.626906208621804</v>
      </c>
      <c r="R67" s="121">
        <v>31.14864025</v>
      </c>
      <c r="S67" s="127">
        <v>25.55258808</v>
      </c>
      <c r="T67" s="128">
        <v>18.534459999999999</v>
      </c>
      <c r="U67" s="127">
        <v>34.406982994924967</v>
      </c>
      <c r="V67" s="127">
        <v>28.146243285565177</v>
      </c>
      <c r="W67" s="128">
        <v>20.74837039061892</v>
      </c>
    </row>
    <row r="68" spans="2:23" x14ac:dyDescent="0.3">
      <c r="B68" s="147" t="s">
        <v>118</v>
      </c>
      <c r="C68" s="14" t="s">
        <v>5</v>
      </c>
      <c r="D68" s="100">
        <v>16.014336153846099</v>
      </c>
      <c r="E68" s="100">
        <v>16.4438999999999</v>
      </c>
      <c r="F68" s="104">
        <v>31.14864025</v>
      </c>
      <c r="G68" s="101">
        <v>25.55258808</v>
      </c>
      <c r="H68" s="102">
        <v>18.534459999999999</v>
      </c>
      <c r="I68" s="103">
        <v>34.329649176154739</v>
      </c>
      <c r="J68" s="104">
        <v>28.084685224513422</v>
      </c>
      <c r="K68" s="105">
        <v>20.695825229374503</v>
      </c>
      <c r="L68" s="58"/>
      <c r="M68" s="58"/>
      <c r="N68" s="147" t="s">
        <v>118</v>
      </c>
      <c r="O68" s="14" t="s">
        <v>5</v>
      </c>
      <c r="P68" s="123">
        <v>28.6287895</v>
      </c>
      <c r="Q68" s="123">
        <v>16.626906208621804</v>
      </c>
      <c r="R68" s="103">
        <v>31.14864025</v>
      </c>
      <c r="S68" s="107">
        <v>25.55258808</v>
      </c>
      <c r="T68" s="108">
        <v>18.534459999999999</v>
      </c>
      <c r="U68" s="107">
        <v>34.329649176154739</v>
      </c>
      <c r="V68" s="107">
        <v>28.084685224513422</v>
      </c>
      <c r="W68" s="108">
        <v>20.695825229374503</v>
      </c>
    </row>
    <row r="69" spans="2:23" x14ac:dyDescent="0.3">
      <c r="B69" s="147" t="s">
        <v>118</v>
      </c>
      <c r="C69" s="14" t="s">
        <v>6</v>
      </c>
      <c r="D69" s="100">
        <v>24.630593658318396</v>
      </c>
      <c r="E69" s="100">
        <v>29.865699999999951</v>
      </c>
      <c r="F69" s="104">
        <v>39.764897754472301</v>
      </c>
      <c r="G69" s="104">
        <v>34.168845584472294</v>
      </c>
      <c r="H69" s="105">
        <v>27.150717504472301</v>
      </c>
      <c r="I69" s="106">
        <v>43.576056598978631</v>
      </c>
      <c r="J69" s="104">
        <v>37.20254484514269</v>
      </c>
      <c r="K69" s="105">
        <v>29.740243784141221</v>
      </c>
      <c r="L69" s="58"/>
      <c r="M69" s="58"/>
      <c r="N69" s="147" t="s">
        <v>118</v>
      </c>
      <c r="O69" s="14" t="s">
        <v>6</v>
      </c>
      <c r="P69" s="123">
        <v>33.276047577092477</v>
      </c>
      <c r="Q69" s="123">
        <v>21.274164285714281</v>
      </c>
      <c r="R69" s="123">
        <v>35.795898327092473</v>
      </c>
      <c r="S69" s="129">
        <v>30.199846157092477</v>
      </c>
      <c r="T69" s="130">
        <v>23.18171807709248</v>
      </c>
      <c r="U69" s="129">
        <v>39.607057171598804</v>
      </c>
      <c r="V69" s="129">
        <v>33.233545417762869</v>
      </c>
      <c r="W69" s="130">
        <v>25.7712443567614</v>
      </c>
    </row>
    <row r="70" spans="2:23" x14ac:dyDescent="0.3">
      <c r="B70" s="147" t="s">
        <v>118</v>
      </c>
      <c r="C70" s="14" t="s">
        <v>7</v>
      </c>
      <c r="D70" s="100">
        <v>33.246851162790698</v>
      </c>
      <c r="E70" s="100">
        <v>43.287500000000001</v>
      </c>
      <c r="F70" s="104">
        <v>48.381155258944595</v>
      </c>
      <c r="G70" s="104">
        <v>42.785103088944588</v>
      </c>
      <c r="H70" s="105">
        <v>35.766975008944605</v>
      </c>
      <c r="I70" s="106">
        <v>52.822464021802517</v>
      </c>
      <c r="J70" s="104">
        <v>46.320404465771958</v>
      </c>
      <c r="K70" s="105">
        <v>38.784662338907943</v>
      </c>
      <c r="L70" s="58"/>
      <c r="M70" s="58"/>
      <c r="N70" s="147" t="s">
        <v>118</v>
      </c>
      <c r="O70" s="14" t="s">
        <v>7</v>
      </c>
      <c r="P70" s="123">
        <v>36.423680701754407</v>
      </c>
      <c r="Q70" s="123">
        <v>27.062221428571426</v>
      </c>
      <c r="R70" s="123">
        <v>38.943531451754403</v>
      </c>
      <c r="S70" s="129">
        <v>33.34747928175441</v>
      </c>
      <c r="T70" s="130">
        <v>26.329351201754413</v>
      </c>
      <c r="U70" s="129">
        <v>43.384840214612325</v>
      </c>
      <c r="V70" s="129">
        <v>36.88278065858178</v>
      </c>
      <c r="W70" s="130">
        <v>29.347038531717747</v>
      </c>
    </row>
    <row r="71" spans="2:23" x14ac:dyDescent="0.3">
      <c r="B71" s="147" t="s">
        <v>118</v>
      </c>
      <c r="C71" s="14" t="s">
        <v>8</v>
      </c>
      <c r="D71" s="100">
        <v>32.746432267441861</v>
      </c>
      <c r="E71" s="100">
        <v>42.631562499999987</v>
      </c>
      <c r="F71" s="104">
        <v>47.880736363595766</v>
      </c>
      <c r="G71" s="104">
        <v>42.284684193595758</v>
      </c>
      <c r="H71" s="105">
        <v>35.266556113595762</v>
      </c>
      <c r="I71" s="106">
        <v>52.292774200094115</v>
      </c>
      <c r="J71" s="104">
        <v>45.796685783854493</v>
      </c>
      <c r="K71" s="105">
        <v>38.264355048419745</v>
      </c>
      <c r="L71" s="58"/>
      <c r="M71" s="58"/>
      <c r="N71" s="147" t="s">
        <v>118</v>
      </c>
      <c r="O71" s="14" t="s">
        <v>8</v>
      </c>
      <c r="P71" s="123">
        <v>36.05304192139738</v>
      </c>
      <c r="Q71" s="123">
        <v>28.203014285714286</v>
      </c>
      <c r="R71" s="123">
        <v>38.572892671397383</v>
      </c>
      <c r="S71" s="129">
        <v>32.976840501397376</v>
      </c>
      <c r="T71" s="130">
        <v>25.958712421397387</v>
      </c>
      <c r="U71" s="129">
        <v>42.98493050789574</v>
      </c>
      <c r="V71" s="129">
        <v>36.48884209165611</v>
      </c>
      <c r="W71" s="130">
        <v>28.95651135622137</v>
      </c>
    </row>
    <row r="72" spans="2:23" x14ac:dyDescent="0.3">
      <c r="B72" s="147" t="s">
        <v>118</v>
      </c>
      <c r="C72" s="14" t="s">
        <v>9</v>
      </c>
      <c r="D72" s="100">
        <v>31.745594476744188</v>
      </c>
      <c r="E72" s="100">
        <v>41.319687499999965</v>
      </c>
      <c r="F72" s="104">
        <v>46.879898572898099</v>
      </c>
      <c r="G72" s="104">
        <v>41.283846402898092</v>
      </c>
      <c r="H72" s="105">
        <v>34.265718322898095</v>
      </c>
      <c r="I72" s="106">
        <v>51.233394556677311</v>
      </c>
      <c r="J72" s="104">
        <v>44.749248420019548</v>
      </c>
      <c r="K72" s="105">
        <v>37.223740467443385</v>
      </c>
      <c r="L72" s="58"/>
      <c r="M72" s="58"/>
      <c r="N72" s="147" t="s">
        <v>118</v>
      </c>
      <c r="O72" s="14" t="s">
        <v>9</v>
      </c>
      <c r="P72" s="123">
        <v>34.299296956521758</v>
      </c>
      <c r="Q72" s="123">
        <v>27.582793333333335</v>
      </c>
      <c r="R72" s="123">
        <v>36.819147706521761</v>
      </c>
      <c r="S72" s="129">
        <v>31.223095536521754</v>
      </c>
      <c r="T72" s="130">
        <v>24.204967456521764</v>
      </c>
      <c r="U72" s="129">
        <v>41.172643690300973</v>
      </c>
      <c r="V72" s="129">
        <v>34.688497553643209</v>
      </c>
      <c r="W72" s="130">
        <v>27.162989601067054</v>
      </c>
    </row>
    <row r="73" spans="2:23" x14ac:dyDescent="0.3">
      <c r="B73" s="147" t="s">
        <v>118</v>
      </c>
      <c r="C73" s="21" t="s">
        <v>10</v>
      </c>
      <c r="D73" s="100">
        <v>30.744756686046511</v>
      </c>
      <c r="E73" s="100">
        <v>40.007812499999936</v>
      </c>
      <c r="F73" s="107">
        <v>45.879060782200426</v>
      </c>
      <c r="G73" s="107">
        <v>40.283008612200419</v>
      </c>
      <c r="H73" s="108">
        <v>33.264880532200422</v>
      </c>
      <c r="I73" s="103">
        <v>50.174014913260493</v>
      </c>
      <c r="J73" s="104">
        <v>43.701811056184603</v>
      </c>
      <c r="K73" s="105">
        <v>36.18312588646701</v>
      </c>
      <c r="L73" s="58"/>
      <c r="M73" s="58"/>
      <c r="N73" s="147" t="s">
        <v>118</v>
      </c>
      <c r="O73" s="21" t="s">
        <v>10</v>
      </c>
      <c r="P73" s="123">
        <v>32.817589565217389</v>
      </c>
      <c r="Q73" s="123">
        <v>26.594573333333333</v>
      </c>
      <c r="R73" s="123">
        <v>35.337440315217393</v>
      </c>
      <c r="S73" s="129">
        <v>29.741388145217385</v>
      </c>
      <c r="T73" s="130">
        <v>22.723260065217396</v>
      </c>
      <c r="U73" s="129">
        <v>39.632394446277459</v>
      </c>
      <c r="V73" s="129">
        <v>33.160190589201569</v>
      </c>
      <c r="W73" s="130">
        <v>25.641505419483984</v>
      </c>
    </row>
    <row r="74" spans="2:23" x14ac:dyDescent="0.3">
      <c r="B74" s="147" t="s">
        <v>118</v>
      </c>
      <c r="C74" s="21" t="s">
        <v>11</v>
      </c>
      <c r="D74" s="100">
        <v>29.243500000000001</v>
      </c>
      <c r="E74" s="100">
        <v>38.0399999999999</v>
      </c>
      <c r="F74" s="101">
        <v>44.377804096153909</v>
      </c>
      <c r="G74" s="101">
        <v>38.781751926153902</v>
      </c>
      <c r="H74" s="102">
        <v>31.763623846153909</v>
      </c>
      <c r="I74" s="103">
        <v>48.584945448135258</v>
      </c>
      <c r="J74" s="104">
        <v>42.130655010432172</v>
      </c>
      <c r="K74" s="105">
        <v>34.622204015002453</v>
      </c>
      <c r="L74" s="58"/>
      <c r="M74" s="58"/>
      <c r="N74" s="147" t="s">
        <v>118</v>
      </c>
      <c r="O74" s="21" t="s">
        <v>11</v>
      </c>
      <c r="P74" s="123">
        <v>31.214763043478271</v>
      </c>
      <c r="Q74" s="123">
        <v>25.335620000000002</v>
      </c>
      <c r="R74" s="123">
        <v>33.734613793478275</v>
      </c>
      <c r="S74" s="129">
        <v>28.138561623478267</v>
      </c>
      <c r="T74" s="130">
        <v>21.120433543478278</v>
      </c>
      <c r="U74" s="129">
        <v>37.941755145459624</v>
      </c>
      <c r="V74" s="129">
        <v>31.487464707756537</v>
      </c>
      <c r="W74" s="130">
        <v>23.979013712326818</v>
      </c>
    </row>
    <row r="75" spans="2:23" x14ac:dyDescent="0.3">
      <c r="B75" s="147" t="s">
        <v>118</v>
      </c>
      <c r="C75" s="21" t="s">
        <v>12</v>
      </c>
      <c r="D75" s="100">
        <v>29.243500000000001</v>
      </c>
      <c r="E75" s="100">
        <v>38.0399999999999</v>
      </c>
      <c r="F75" s="107">
        <v>44.377804096153909</v>
      </c>
      <c r="G75" s="107">
        <v>38.781751926153902</v>
      </c>
      <c r="H75" s="108">
        <v>31.763623846153909</v>
      </c>
      <c r="I75" s="103">
        <v>48.584945448135258</v>
      </c>
      <c r="J75" s="104">
        <v>42.130655010432172</v>
      </c>
      <c r="K75" s="105">
        <v>34.622204015002453</v>
      </c>
      <c r="L75" s="58"/>
      <c r="M75" s="58"/>
      <c r="N75" s="147" t="s">
        <v>118</v>
      </c>
      <c r="O75" s="21" t="s">
        <v>12</v>
      </c>
      <c r="P75" s="123">
        <v>31.214763043478271</v>
      </c>
      <c r="Q75" s="123">
        <v>25.335620000000002</v>
      </c>
      <c r="R75" s="123">
        <v>33.734613793478275</v>
      </c>
      <c r="S75" s="129">
        <v>28.138561623478267</v>
      </c>
      <c r="T75" s="130">
        <v>21.120433543478278</v>
      </c>
      <c r="U75" s="129">
        <v>37.941755145459624</v>
      </c>
      <c r="V75" s="129">
        <v>31.487464707756537</v>
      </c>
      <c r="W75" s="130">
        <v>23.979013712326818</v>
      </c>
    </row>
    <row r="76" spans="2:23" x14ac:dyDescent="0.3">
      <c r="B76" s="148" t="s">
        <v>118</v>
      </c>
      <c r="C76" s="6" t="s">
        <v>13</v>
      </c>
      <c r="D76" s="109">
        <v>29.243500000000001</v>
      </c>
      <c r="E76" s="109">
        <v>38.0399999999999</v>
      </c>
      <c r="F76" s="110">
        <v>44.377804096153909</v>
      </c>
      <c r="G76" s="110">
        <v>38.781751926153902</v>
      </c>
      <c r="H76" s="111">
        <v>31.763623846153909</v>
      </c>
      <c r="I76" s="112">
        <v>48.584945448135258</v>
      </c>
      <c r="J76" s="110">
        <v>42.130655010432172</v>
      </c>
      <c r="K76" s="111">
        <v>34.622204015002453</v>
      </c>
      <c r="L76" s="58"/>
      <c r="M76" s="58"/>
      <c r="N76" s="148" t="s">
        <v>118</v>
      </c>
      <c r="O76" s="6" t="s">
        <v>13</v>
      </c>
      <c r="P76" s="125">
        <v>31.214763043478271</v>
      </c>
      <c r="Q76" s="125">
        <v>25.335620000000002</v>
      </c>
      <c r="R76" s="125">
        <v>33.734613793478275</v>
      </c>
      <c r="S76" s="131">
        <v>28.138561623478267</v>
      </c>
      <c r="T76" s="132">
        <v>21.120433543478278</v>
      </c>
      <c r="U76" s="131">
        <v>37.941755145459624</v>
      </c>
      <c r="V76" s="131">
        <v>31.487464707756537</v>
      </c>
      <c r="W76" s="132">
        <v>23.979013712326818</v>
      </c>
    </row>
    <row r="77" spans="2:23" x14ac:dyDescent="0.3">
      <c r="B77" s="37"/>
      <c r="C77" s="38"/>
      <c r="D77" s="37"/>
      <c r="E77" s="37"/>
      <c r="F77" s="37"/>
      <c r="G77" s="37"/>
      <c r="H77" s="37"/>
      <c r="I77" s="37"/>
      <c r="J77" s="37"/>
      <c r="K77" s="37"/>
      <c r="L77" s="58"/>
      <c r="M77" s="58"/>
      <c r="N77" s="37"/>
      <c r="O77" s="38"/>
      <c r="P77" s="37"/>
      <c r="Q77" s="37"/>
      <c r="R77" s="37"/>
      <c r="S77" s="37"/>
      <c r="T77" s="37"/>
      <c r="U77" s="37"/>
      <c r="V77" s="37"/>
      <c r="W77" s="37"/>
    </row>
    <row r="78" spans="2:23" x14ac:dyDescent="0.3">
      <c r="B78" s="37"/>
      <c r="C78" s="38"/>
      <c r="D78" s="37"/>
      <c r="E78" s="37"/>
      <c r="F78" s="37"/>
      <c r="G78" s="37"/>
      <c r="H78" s="37"/>
      <c r="I78" s="37"/>
      <c r="J78" s="37"/>
      <c r="K78" s="37"/>
      <c r="L78" s="58"/>
      <c r="M78" s="58"/>
      <c r="N78" s="37"/>
      <c r="O78" s="38"/>
      <c r="P78" s="37"/>
      <c r="Q78" s="37"/>
      <c r="R78" s="37"/>
      <c r="S78" s="37"/>
      <c r="T78" s="37"/>
      <c r="U78" s="37"/>
      <c r="V78" s="37"/>
      <c r="W78" s="37"/>
    </row>
    <row r="79" spans="2:23" x14ac:dyDescent="0.3">
      <c r="B79" s="37"/>
      <c r="C79" s="38"/>
      <c r="D79" s="37"/>
      <c r="E79" s="37"/>
      <c r="F79" s="37"/>
      <c r="G79" s="37"/>
      <c r="H79" s="37"/>
      <c r="I79" s="37"/>
      <c r="J79" s="37"/>
      <c r="K79" s="37"/>
      <c r="L79" s="58"/>
      <c r="M79" s="58"/>
      <c r="N79" s="37"/>
      <c r="O79" s="38"/>
      <c r="P79" s="37"/>
      <c r="Q79" s="37"/>
      <c r="R79" s="37"/>
      <c r="S79" s="37"/>
      <c r="T79" s="37"/>
      <c r="U79" s="37"/>
      <c r="V79" s="37"/>
      <c r="W79" s="37"/>
    </row>
    <row r="80" spans="2:23" x14ac:dyDescent="0.3">
      <c r="B80" s="37"/>
      <c r="C80" s="38"/>
      <c r="D80" s="37"/>
      <c r="E80" s="37"/>
      <c r="F80" s="37"/>
      <c r="G80" s="37"/>
      <c r="H80" s="37"/>
      <c r="I80" s="37"/>
      <c r="J80" s="37"/>
      <c r="K80" s="37"/>
      <c r="L80" s="58"/>
      <c r="M80" s="58"/>
      <c r="N80" s="37"/>
      <c r="O80" s="38"/>
      <c r="P80" s="37"/>
      <c r="Q80" s="37"/>
      <c r="R80" s="37"/>
      <c r="S80" s="37"/>
      <c r="T80" s="37"/>
      <c r="U80" s="37"/>
      <c r="V80" s="37"/>
      <c r="W80" s="37"/>
    </row>
    <row r="81" spans="2:23" x14ac:dyDescent="0.3">
      <c r="B81" s="37"/>
      <c r="C81" s="38"/>
      <c r="D81" s="37"/>
      <c r="E81" s="37"/>
      <c r="F81" s="37"/>
      <c r="G81" s="37"/>
      <c r="H81" s="37"/>
      <c r="I81" s="37"/>
      <c r="J81" s="37"/>
      <c r="K81" s="37"/>
      <c r="L81" s="58"/>
      <c r="M81" s="58"/>
      <c r="N81" s="37"/>
      <c r="O81" s="38"/>
      <c r="P81" s="37"/>
      <c r="Q81" s="37"/>
      <c r="R81" s="37"/>
      <c r="S81" s="37"/>
      <c r="T81" s="37"/>
      <c r="U81" s="37"/>
      <c r="V81" s="37"/>
      <c r="W81" s="37"/>
    </row>
    <row r="82" spans="2:23" x14ac:dyDescent="0.3">
      <c r="B82" s="37"/>
      <c r="C82" s="38"/>
      <c r="D82" s="37"/>
      <c r="E82" s="37"/>
      <c r="F82" s="37"/>
      <c r="G82" s="37"/>
      <c r="H82" s="37"/>
      <c r="I82" s="37"/>
      <c r="J82" s="37"/>
      <c r="K82" s="37"/>
      <c r="L82" s="58"/>
      <c r="M82" s="58"/>
      <c r="N82" s="37"/>
      <c r="O82" s="38"/>
      <c r="P82" s="37"/>
      <c r="Q82" s="37"/>
      <c r="R82" s="37"/>
      <c r="S82" s="37"/>
      <c r="T82" s="37"/>
      <c r="U82" s="37"/>
      <c r="V82" s="37"/>
      <c r="W82" s="37"/>
    </row>
    <row r="83" spans="2:23" x14ac:dyDescent="0.3">
      <c r="B83" s="37"/>
      <c r="C83" s="38"/>
      <c r="D83" s="37"/>
      <c r="E83" s="37"/>
      <c r="F83" s="37"/>
      <c r="G83" s="37"/>
      <c r="H83" s="37"/>
      <c r="I83" s="37"/>
      <c r="J83" s="37"/>
      <c r="K83" s="37"/>
      <c r="L83" s="58"/>
      <c r="M83" s="58"/>
      <c r="N83" s="37"/>
      <c r="O83" s="38"/>
      <c r="P83" s="37"/>
      <c r="Q83" s="37"/>
      <c r="R83" s="37"/>
      <c r="S83" s="37"/>
      <c r="T83" s="37"/>
      <c r="U83" s="37"/>
      <c r="V83" s="37"/>
      <c r="W83" s="37"/>
    </row>
    <row r="84" spans="2:23" x14ac:dyDescent="0.3">
      <c r="B84" s="37"/>
      <c r="C84" s="38"/>
      <c r="D84" s="37"/>
      <c r="E84" s="37"/>
      <c r="F84" s="37"/>
      <c r="G84" s="37"/>
      <c r="H84" s="37"/>
      <c r="I84" s="37"/>
      <c r="J84" s="37"/>
      <c r="K84" s="37"/>
      <c r="L84" s="58"/>
      <c r="M84" s="58"/>
      <c r="N84" s="37"/>
      <c r="O84" s="38"/>
      <c r="P84" s="37"/>
      <c r="Q84" s="37"/>
      <c r="R84" s="37"/>
      <c r="S84" s="37"/>
      <c r="T84" s="37"/>
      <c r="U84" s="37"/>
      <c r="V84" s="37"/>
      <c r="W84" s="37"/>
    </row>
    <row r="85" spans="2:23" x14ac:dyDescent="0.3">
      <c r="B85" s="37"/>
      <c r="C85" s="38"/>
      <c r="D85" s="37"/>
      <c r="E85" s="37"/>
      <c r="F85" s="37"/>
      <c r="G85" s="37"/>
      <c r="H85" s="37"/>
      <c r="I85" s="37"/>
      <c r="J85" s="37"/>
      <c r="K85" s="37"/>
      <c r="L85" s="58"/>
      <c r="M85" s="58"/>
      <c r="N85" s="37"/>
      <c r="O85" s="38"/>
      <c r="P85" s="37"/>
      <c r="Q85" s="37"/>
      <c r="R85" s="37"/>
      <c r="S85" s="37"/>
      <c r="T85" s="37"/>
      <c r="U85" s="37"/>
      <c r="V85" s="37"/>
      <c r="W85" s="37"/>
    </row>
    <row r="86" spans="2:23" x14ac:dyDescent="0.3">
      <c r="B86" s="37"/>
      <c r="C86" s="38"/>
      <c r="D86" s="37"/>
      <c r="E86" s="37"/>
      <c r="F86" s="37"/>
      <c r="G86" s="37"/>
      <c r="H86" s="37"/>
      <c r="I86" s="37"/>
      <c r="J86" s="37"/>
      <c r="K86" s="37"/>
      <c r="L86" s="58"/>
      <c r="M86" s="58"/>
      <c r="N86" s="37"/>
      <c r="O86" s="38"/>
      <c r="P86" s="37"/>
      <c r="Q86" s="37"/>
      <c r="R86" s="37"/>
      <c r="S86" s="37"/>
      <c r="T86" s="37"/>
      <c r="U86" s="37"/>
      <c r="V86" s="37"/>
      <c r="W86" s="37"/>
    </row>
    <row r="87" spans="2:23" s="58" customFormat="1" x14ac:dyDescent="0.3">
      <c r="B87" s="37"/>
      <c r="C87" s="38"/>
      <c r="D87" s="37"/>
      <c r="E87" s="37"/>
      <c r="F87" s="37"/>
      <c r="G87" s="37"/>
      <c r="H87" s="37"/>
      <c r="I87" s="37"/>
      <c r="J87" s="37"/>
      <c r="K87" s="37"/>
      <c r="N87" s="37"/>
      <c r="O87" s="38"/>
      <c r="P87" s="37"/>
      <c r="Q87" s="37"/>
      <c r="R87" s="37"/>
      <c r="S87" s="37"/>
      <c r="T87" s="37"/>
      <c r="U87" s="37"/>
      <c r="V87" s="37"/>
      <c r="W87" s="37"/>
    </row>
    <row r="88" spans="2:23" s="58" customFormat="1" x14ac:dyDescent="0.3">
      <c r="B88" s="37"/>
      <c r="C88" s="38"/>
      <c r="D88" s="37"/>
      <c r="E88" s="37"/>
      <c r="F88" s="37"/>
      <c r="G88" s="37"/>
      <c r="H88" s="37"/>
      <c r="I88" s="37"/>
      <c r="J88" s="37"/>
      <c r="K88" s="37"/>
      <c r="N88" s="37"/>
      <c r="O88" s="38"/>
      <c r="P88" s="37"/>
      <c r="Q88" s="37"/>
      <c r="R88" s="37"/>
      <c r="S88" s="37"/>
      <c r="T88" s="37"/>
      <c r="U88" s="37"/>
      <c r="V88" s="37"/>
      <c r="W88" s="37"/>
    </row>
    <row r="89" spans="2:23" s="58" customForma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N89" s="37"/>
      <c r="O89" s="38"/>
      <c r="P89" s="37"/>
      <c r="Q89" s="37"/>
      <c r="R89" s="37"/>
      <c r="S89" s="37"/>
      <c r="T89" s="37"/>
      <c r="U89" s="37"/>
      <c r="V89" s="37"/>
      <c r="W89" s="37"/>
    </row>
    <row r="90" spans="2:23" s="58" customForma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N90" s="37"/>
      <c r="O90" s="38"/>
      <c r="P90" s="37"/>
      <c r="Q90" s="37"/>
      <c r="R90" s="37"/>
      <c r="S90" s="37"/>
      <c r="T90" s="37"/>
      <c r="U90" s="37"/>
      <c r="V90" s="37"/>
      <c r="W90" s="37"/>
    </row>
    <row r="91" spans="2:23" s="58" customForma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N91" s="37"/>
      <c r="O91" s="38"/>
      <c r="P91" s="37"/>
      <c r="Q91" s="37"/>
      <c r="R91" s="37"/>
      <c r="S91" s="37"/>
      <c r="T91" s="37"/>
      <c r="U91" s="37"/>
      <c r="V91" s="37"/>
      <c r="W91" s="37"/>
    </row>
    <row r="92" spans="2:23" s="58" customForma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 s="58" customForma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s="58" customForma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s="58" customForma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2:23" s="58" customForma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2:23" s="58" customForma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2:23" s="58" customForma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2:23" s="58" customForma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2:23" s="58" customForma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2:23" s="58" customForma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2:23" s="58" customForma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2:23" s="58" customForma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2:23" s="58" customForma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2:23" s="58" customForma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2:23" s="58" customForma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2:23" s="58" customForma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2:23" s="58" customForma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2:23" s="58" customForma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2:23" s="58" customForma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2:23" s="58" customForma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2:23" s="58" customForma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2:23" s="58" customForma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2:23" s="58" customForma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2:23" s="58" customForma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2:23" s="58" customForma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2:23" s="58" customForma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2:23" s="58" customForma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2:23" s="58" customForma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2:23" s="58" customForma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s="58" customForma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2:23" s="58" customForma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2:23" s="58" customForma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2:23" s="58" customForma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2:23" s="58" customForma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2:23" s="58" customForma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2:23" s="58" customForma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2:23" s="58" customForma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2:23" s="58" customForma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2:23" s="58" customForma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2:23" s="58" customForma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2:23" s="58" customForma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2:23" s="58" customForma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2:23" s="58" customForma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2:23" s="58" customForma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2:23" s="58" customForma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2:23" s="58" customForma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2:23" s="58" customForma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 s="58" customForma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s="58" customForma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s="58" customForma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2:23" s="58" customForma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2:23" s="58" customForma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2:23" s="58" customForma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2:23" s="58" customForma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2:23" s="58" customForma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2:23" s="58" customForma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2:23" s="58" customForma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2:23" s="58" customForma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2:23" s="58" customForma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2:23" s="58" customForma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2:23" s="58" customForma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2:23" s="58" customForma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2:23" s="58" customForma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2:23" s="58" customForma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2:23" s="58" customForma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2:23" s="58" customForma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2:23" s="58" customForma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2:23" s="58" customForma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2:23" s="58" customForma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2:23" s="58" customForma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2:23" s="58" customForma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2:23" s="58" customForma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2:23" s="58" customForma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2:23" s="58" customForma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2:23" s="58" customForma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s="58" customForma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2:23" s="58" customForma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2:23" s="58" customForma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2:23" s="58" customForma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2:23" s="58" customForma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2:23" s="58" customForma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2:23" s="58" customForma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2:23" s="58" customForma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2:23" s="58" customForma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2:23" s="58" customForma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2:23" s="58" customForma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2:23" s="58" customForma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2:23" s="58" customForma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2:23" s="58" customForma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2:23" s="58" customForma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2:23" s="58" customForma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2:23" s="58" customForma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2:23" s="58" customForma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 s="58" customForma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s="58" customForma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s="58" customForma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2:23" s="58" customForma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2:23" s="58" customForma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2:23" s="58" customForma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2:23" s="58" customForma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2:23" s="58" customForma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2:23" s="58" customForma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2:23" s="58" customForma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2:23" s="58" customForma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2:23" s="58" customForma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2:23" s="58" customForma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2:23" s="58" customForma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2:23" s="58" customForma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2:23" s="58" customForma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2:23" s="58" customForma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2:23" s="58" customForma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2:23" s="58" customForma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2:23" s="58" customForma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2:23" s="58" customForma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2:23" s="58" customForma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2:23" s="58" customForma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2:23" s="58" customForma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2:23" s="58" customForma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2:23" s="58" customForma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2:23" s="58" customForma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2:23" s="58" customForma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s="58" customForma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2:23" s="58" customForma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2:23" s="58" customForma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2:23" s="58" customForma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2:23" s="58" customForma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2:23" s="58" customForma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2:23" s="58" customForma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2:23" s="58" customForma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2:23" s="58" customForma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2:23" s="58" customForma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2:23" s="58" customForma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2:23" s="58" customForma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2:23" s="58" customForma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2:23" s="58" customForma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2:23" s="58" customForma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2:23" s="58" customForma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2:23" s="58" customForma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2:23" s="58" customForma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2:23" s="58" customForma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2:23" s="58" customForma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2:23" s="58" customForma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2:23" s="58" customForma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2:23" s="58" customForma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2:23" s="58" customForma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2:23" s="58" customForma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2:23" s="58" customForma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2:23" s="58" customForma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2:23" s="58" customForma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2:23" s="58" customForma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2:23" s="58" customForma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2:23" s="58" customForma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2:23" s="58" customForma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2:23" s="58" customForma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2:23" s="58" customForma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2:23" s="58" customForma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2:23" s="58" customForma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2:23" s="58" customForma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2:23" s="58" customForma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2:23" s="58" customForma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2:23" s="58" customForma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2:23" s="58" customForma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2:23" s="58" customForma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2:23" s="58" customForma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2:23" s="58" customForma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2:23" s="58" customForma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2:23" s="58" customForma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2:23" s="58" customForma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2:23" s="58" customForma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2:23" s="58" customForma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2:23" s="58" customForma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2:23" s="58" customForma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2:23" s="58" customForma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2:23" s="58" customForma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2:23" s="58" customForma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2:23" s="58" customForma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2:23" s="58" customForma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2:23" s="58" customForma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2:23" s="58" customForma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2:23" s="58" customForma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2:23" s="58" customForma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2:23" s="58" customForma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2:23" s="58" customForma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2:23" s="58" customForma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2:23" s="58" customForma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2:23" s="58" customForma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2:23" s="58" customForma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2:23" s="58" customForma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2:23" s="58" customForma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2:23" s="58" customForma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2:23" s="58" customForma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2:23" s="58" customForma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2:23" s="58" customForma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2:23" s="58" customForma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2:23" s="58" customForma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2:23" s="58" customForma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2:23" s="58" customForma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2:23" s="58" customForma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2:23" s="58" customForma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2:23" s="58" customForma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2:23" s="58" customForma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2:23" s="58" customForma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2:23" s="58" customForma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2:23" s="58" customForma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2:23" s="58" customForma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2:23" s="58" customForma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2:23" s="58" customForma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2:23" s="58" customForma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2:23" s="58" customForma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2:23" s="58" customForma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2:23" s="58" customForma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2:23" s="58" customForma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2:23" s="58" customForma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2:23" s="58" customForma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2:23" s="58" customForma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2:23" s="58" customForma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2:23" s="58" customForma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2:23" s="58" customForma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2:23" s="58" customForma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2:23" s="58" customForma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2:23" s="58" customForma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2:23" s="58" customForma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2:23" s="58" customForma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2:23" s="58" customForma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2:23" s="58" customForma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2:23" s="58" customForma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2:23" s="58" customForma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2:23" s="58" customForma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2:23" s="58" customForma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2:23" s="58" customForma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2:23" s="58" customForma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2:23" s="58" customForma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2:23" s="58" customForma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2:23" s="58" customForma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2:23" s="58" customForma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2:23" s="58" customForma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2:23" s="58" customForma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2:23" s="58" customForma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2:23" s="58" customForma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2:23" s="58" customForma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2:23" s="58" customForma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2:23" s="58" customForma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2:23" s="58" customForma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2:23" s="58" customForma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2:23" s="58" customForma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2:23" s="58" customForma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2:23" s="58" customForma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2:23" s="58" customForma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2:23" s="58" customForma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2:23" s="58" customForma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2:23" s="58" customForma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2:23" s="58" customForma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2:23" s="58" customForma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2:23" s="58" customForma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2:23" s="58" customForma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2:23" s="58" customForma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2:23" s="58" customForma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2:23" s="58" customForma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2:23" s="58" customForma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2:23" s="58" customForma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2:23" s="58" customForma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2:23" s="58" customForma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2:23" s="58" customForma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2:23" s="58" customForma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2:23" s="58" customForma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2:23" s="58" customForma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2:23" s="58" customForma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2:23" s="58" customForma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2:23" s="58" customForma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2:23" s="58" customForma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2:23" s="58" customForma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2:23" s="58" customForma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2:23" s="58" customForma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2:23" s="58" customForma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2:23" s="58" customForma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2:23" s="58" customForma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2:23" s="58" customForma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2:23" s="58" customForma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2:23" s="58" customForma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2:23" s="58" customForma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2:23" s="58" customForma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2:23" s="58" customForma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2:23" s="58" customForma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2:23" s="58" customForma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2:23" s="58" customForma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2:23" s="58" customForma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2:23" s="58" customForma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2:23" s="58" customForma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2:23" s="58" customForma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2:23" s="58" customForma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2:23" s="58" customForma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2:23" s="58" customForma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2:23" s="58" customForma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2:23" s="58" customForma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2:23" s="58" customForma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2:23" s="58" customForma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2:23" s="58" customForma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2:23" s="58" customForma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2:23" s="58" customForma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2:23" s="58" customForma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2:23" s="58" customForma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2:23" s="58" customForma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2:23" s="58" customForma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2:23" s="58" customForma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2:23" s="58" customForma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2:23" s="58" customForma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2:23" s="58" customForma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2:23" s="58" customForma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2:23" s="58" customForma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2:23" s="58" customForma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2:23" s="58" customForma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2:23" s="58" customForma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2:23" s="58" customForma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2:23" s="58" customForma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2:23" s="58" customForma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2:23" s="58" customForma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2:23" s="58" customForma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2:23" s="58" customForma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2:23" s="58" customForma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2:23" s="58" customForma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2:23" s="58" customForma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2:23" s="58" customForma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2:23" s="58" customForma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2:23" s="58" customForma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2:23" s="58" customForma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2:23" s="58" customForma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2:23" s="58" customForma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2:23" s="58" customForma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2:23" s="58" customForma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2:23" s="58" customForma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2:23" s="58" customForma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2:23" s="58" customForma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2:23" s="58" customForma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2:23" s="58" customForma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2:23" s="58" customForma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2:23" s="58" customForma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2:23" s="58" customForma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2:23" s="58" customForma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2:23" s="58" customForma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2:23" s="58" customForma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2:23" s="58" customForma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2:23" s="58" customForma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2:23" s="58" customForma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2:23" s="58" customForma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2:23" s="58" customForma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2:23" s="58" customForma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2:23" s="58" customForma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2:23" s="58" customForma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2:23" s="58" customForma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2:23" s="58" customForma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2:23" s="58" customForma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2:23" s="58" customForma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2:23" s="58" customForma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2:23" s="58" customForma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2:23" s="58" customForma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2:23" s="58" customForma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2:23" s="58" customForma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2:23" s="58" customForma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2:23" s="58" customForma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2:23" s="58" customForma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2:23" s="58" customForma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2:23" s="58" customForma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2:23" s="58" customForma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2:23" s="58" customForma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2:23" s="58" customForma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2:23" s="58" customForma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2:23" s="58" customForma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2:23" s="58" customForma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2:23" s="58" customForma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2:23" s="58" customForma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2:23" s="58" customForma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2:23" s="58" customForma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2:23" s="58" customForma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</sheetData>
  <mergeCells count="20">
    <mergeCell ref="B2:K2"/>
    <mergeCell ref="N2:W2"/>
    <mergeCell ref="F5:H5"/>
    <mergeCell ref="I5:K5"/>
    <mergeCell ref="R5:T5"/>
    <mergeCell ref="U5:W5"/>
    <mergeCell ref="B67:B76"/>
    <mergeCell ref="N57:N66"/>
    <mergeCell ref="N67:N76"/>
    <mergeCell ref="B7:B16"/>
    <mergeCell ref="N7:N16"/>
    <mergeCell ref="B17:B26"/>
    <mergeCell ref="N17:N26"/>
    <mergeCell ref="B27:B36"/>
    <mergeCell ref="N27:N36"/>
    <mergeCell ref="B37:B46"/>
    <mergeCell ref="N37:N46"/>
    <mergeCell ref="B47:B56"/>
    <mergeCell ref="N47:N56"/>
    <mergeCell ref="B57:B6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me</vt:lpstr>
      <vt:lpstr>Exchange rates</vt:lpstr>
      <vt:lpstr>SWAP rates</vt:lpstr>
      <vt:lpstr>Real_GVA_C_low</vt:lpstr>
      <vt:lpstr>Real_GVA_C_high</vt:lpstr>
      <vt:lpstr>SWAP rates (2)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Grassi, Alberto</dc:creator>
  <cp:lastModifiedBy>Hellmers, Emilio</cp:lastModifiedBy>
  <dcterms:created xsi:type="dcterms:W3CDTF">2023-02-14T15:37:38Z</dcterms:created>
  <dcterms:modified xsi:type="dcterms:W3CDTF">2023-03-17T07:56:57Z</dcterms:modified>
</cp:coreProperties>
</file>